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9" activeTab="12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<sst xmlns="http://schemas.openxmlformats.org/spreadsheetml/2006/main" count="2211" uniqueCount="721">
  <si>
    <t>预算01-1表</t>
  </si>
  <si>
    <t>2024年财务收支预算总表</t>
  </si>
  <si>
    <t>单位名称：双江拉祜族佤族布朗族傣族自治县妇幼保健院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</si>
  <si>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</si>
  <si>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</si>
  <si>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</si>
  <si>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</si>
  <si>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</si>
  <si>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</si>
  <si>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</si>
  <si>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</si>
  <si>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</si>
  <si>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</si>
  <si>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</si>
  <si>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</si>
  <si>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</si>
  <si>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</si>
  <si>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</si>
  <si>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</si>
  <si>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</si>
  <si>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</si>
  <si>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</si>
  <si>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</si>
  <si>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</si>
  <si>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</si>
  <si>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</si>
  <si>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</si>
  <si>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</si>
  <si>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</si>
  <si>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</si>
  <si>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</si>
  <si>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</si>
  <si>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</si>
  <si>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</si>
  <si>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</si>
  <si>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</si>
  <si>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</si>
  <si>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</si>
  <si>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</si>
  <si>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</si>
  <si>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</si>
  <si>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</si>
  <si>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</si>
  <si>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</si>
  <si>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</si>
  <si>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</si>
  <si>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</si>
  <si>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</si>
  <si>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</si>
  <si>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</si>
  <si>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</si>
  <si>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</si>
  <si>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</si>
  <si>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</si>
  <si>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</si>
  <si>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</si>
  <si>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</si>
  <si>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</si>
  <si>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</si>
  <si>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</si>
  <si>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</si>
  <si>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</si>
  <si>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</si>
  <si>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</si>
  <si>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</si>
  <si>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</si>
  <si>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</si>
  <si>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</si>
  <si>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</si>
  <si>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</si>
  <si>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双江拉祜族佤族布朗族傣族自治县妇幼保健院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</si>
  <si>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</si>
  <si>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</si>
  <si>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</si>
  <si>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</si>
  <si>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</si>
  <si>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</si>
  <si>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</si>
  <si>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</si>
  <si>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</si>
  <si>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</si>
  <si>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</si>
  <si>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</si>
  <si>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</si>
  <si>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</si>
  <si>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</si>
  <si>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</si>
  <si>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</si>
  <si>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</si>
  <si>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</si>
  <si>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</si>
  <si>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</si>
  <si>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</si>
  <si>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</si>
  <si>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</si>
  <si>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</si>
  <si>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</si>
  <si>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</si>
  <si>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</si>
  <si>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</si>
  <si>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</si>
  <si>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</si>
  <si>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</si>
  <si>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</si>
  <si>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</si>
  <si>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</si>
  <si>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</si>
  <si>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</si>
  <si>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</si>
  <si>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</si>
  <si>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突发公共卫生事件应急处置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</si>
  <si>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</si>
  <si>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</si>
  <si>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</si>
  <si>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</si>
  <si>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</si>
  <si>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</si>
  <si>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</si>
  <si>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</si>
  <si>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</si>
  <si>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</si>
  <si>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</si>
  <si>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</si>
  <si>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21099</t>
  </si>
  <si>
    <t xml:space="preserve">  其他卫生健康支出</t>
  </si>
  <si>
    <t>2109999</t>
  </si>
  <si>
    <t xml:space="preserve">    其他卫生健康支出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</si>
  <si>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</si>
  <si>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</si>
  <si>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</si>
  <si>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</si>
  <si>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</si>
  <si>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</si>
  <si>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</si>
  <si>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</si>
  <si>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</si>
  <si>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</si>
  <si>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</si>
  <si>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</si>
  <si>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</si>
  <si>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</si>
  <si>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</si>
  <si>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</si>
  <si>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</si>
  <si>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</si>
  <si>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</si>
  <si>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</si>
  <si>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</si>
  <si>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</si>
  <si>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</si>
  <si>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</si>
  <si>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</si>
  <si>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</si>
  <si>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</si>
  <si>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</si>
  <si>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</si>
  <si>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</si>
  <si>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</si>
  <si>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</si>
  <si>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</si>
  <si>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</si>
  <si>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</si>
  <si>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</si>
  <si>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</si>
  <si>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</si>
  <si>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</si>
  <si>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</si>
  <si>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</si>
  <si>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</si>
  <si>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</si>
  <si>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</si>
  <si>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</si>
  <si>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</si>
  <si>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</si>
  <si>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</si>
  <si>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</si>
  <si>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</si>
  <si>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</si>
  <si>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</si>
  <si>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</si>
  <si>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</si>
  <si>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</si>
  <si>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</si>
  <si>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</si>
  <si>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</si>
  <si>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</si>
  <si>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</si>
  <si>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</si>
  <si>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</si>
  <si>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</si>
  <si>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</si>
  <si>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说明：本单位2024年无一般公共预算“三公”经费支出预算，故此表为空表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</si>
  <si>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</si>
  <si>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</si>
  <si>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</si>
  <si>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</si>
  <si>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</si>
  <si>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</si>
  <si>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</si>
  <si>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</si>
  <si>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</si>
  <si>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</si>
  <si>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</si>
  <si>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</si>
  <si>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</si>
  <si>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</si>
  <si>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</si>
  <si>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</si>
  <si>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</si>
  <si>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</si>
  <si>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</si>
  <si>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</si>
  <si>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双江拉祜族佤族布朗族傣族自治县妇幼保健院</t>
  </si>
  <si>
    <t>530925210000000002006</t>
  </si>
  <si>
    <t>事业人员工资支出</t>
  </si>
  <si>
    <t>妇幼保健机构</t>
  </si>
  <si>
    <t>30101</t>
  </si>
  <si>
    <t>基本工资</t>
  </si>
  <si>
    <t>30102</t>
  </si>
  <si>
    <t>津贴补贴</t>
  </si>
  <si>
    <t>30107</t>
  </si>
  <si>
    <t>绩效工资</t>
  </si>
  <si>
    <t>530925231100001438430</t>
  </si>
  <si>
    <t>绩效工资（2017年提高标准部分）</t>
  </si>
  <si>
    <t>530925210000000002007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</si>
  <si>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</si>
  <si>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</si>
  <si>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</si>
  <si>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</si>
  <si>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</si>
  <si>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</si>
  <si>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</si>
  <si>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</si>
  <si>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</si>
  <si>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</si>
  <si>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</si>
  <si>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</si>
  <si>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</si>
  <si>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</si>
  <si>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530925231100001438431</t>
  </si>
  <si>
    <t>残疾人就业保障金</t>
  </si>
  <si>
    <t>其他残疾人事业支出</t>
  </si>
  <si>
    <t>530925210000000002008</t>
  </si>
  <si>
    <t>住房公积金</t>
  </si>
  <si>
    <t>30113</t>
  </si>
  <si>
    <t>530925231100001161603</t>
  </si>
  <si>
    <t>退休人员公用经费</t>
  </si>
  <si>
    <t>事业单位离退休</t>
  </si>
  <si>
    <t>30299</t>
  </si>
  <si>
    <t>其他商品和服务支出</t>
  </si>
  <si>
    <t>530925231100001161602</t>
  </si>
  <si>
    <t>工会经费</t>
  </si>
  <si>
    <t>30228</t>
  </si>
  <si>
    <t>530925241100002320526</t>
  </si>
  <si>
    <t>其他退休费</t>
  </si>
  <si>
    <t>30302</t>
  </si>
  <si>
    <t>退休费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</si>
  <si>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</si>
  <si>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</si>
  <si>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</si>
  <si>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</si>
  <si>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</si>
  <si>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</si>
  <si>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</si>
  <si>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</si>
  <si>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办公设备购置经费</t>
  </si>
  <si>
    <t>事业发展类</t>
  </si>
  <si>
    <t>530925221100000987391</t>
  </si>
  <si>
    <t>30902</t>
  </si>
  <si>
    <t>办公设备购置</t>
  </si>
  <si>
    <t>避孕药具经费</t>
  </si>
  <si>
    <t>民生类</t>
  </si>
  <si>
    <t>530925210000000001989</t>
  </si>
  <si>
    <t>其他计划生育事务支出</t>
  </si>
  <si>
    <t>30202</t>
  </si>
  <si>
    <t>印刷费</t>
  </si>
  <si>
    <t>30207</t>
  </si>
  <si>
    <t>邮电费</t>
  </si>
  <si>
    <t>防治艾滋病专项经费</t>
  </si>
  <si>
    <t>530925241100002290089</t>
  </si>
  <si>
    <t>重大公共卫生服务</t>
  </si>
  <si>
    <t>30218</t>
  </si>
  <si>
    <t>专用材料费</t>
  </si>
  <si>
    <t>妇女常见病筛查和“两癌”筛查经费</t>
  </si>
  <si>
    <t>530925210000000001986</t>
  </si>
  <si>
    <t>基本公共卫生服务</t>
  </si>
  <si>
    <t>30211</t>
  </si>
  <si>
    <t>差旅费</t>
  </si>
  <si>
    <t>30227</t>
  </si>
  <si>
    <t>委托业务费</t>
  </si>
  <si>
    <t>基本公共卫生县级配套专项经费</t>
  </si>
  <si>
    <t>530925241100002290156</t>
  </si>
  <si>
    <t>30201</t>
  </si>
  <si>
    <t>办公费</t>
  </si>
  <si>
    <t>临财社发〔2022〕160号基本公共卫生服务项目中央转移支付结算补助资金</t>
  </si>
  <si>
    <t>530925221100001079486</t>
  </si>
  <si>
    <t>临财社发〔2022〕86号卫生健康事业发展省对下专项资金</t>
  </si>
  <si>
    <t>530925221100001057448</t>
  </si>
  <si>
    <t>临财社发〔2023〕103号基本公共卫生服务中央结算补助资金</t>
  </si>
  <si>
    <t>530925231100002265769</t>
  </si>
  <si>
    <t>临财社发〔2023〕114号新冠病毒感染过渡期医务人员临时性工作补助市级配套资金</t>
  </si>
  <si>
    <t>530925231100002064451</t>
  </si>
  <si>
    <t>30305</t>
  </si>
  <si>
    <t>生活补助</t>
  </si>
  <si>
    <t>临财社发〔2023〕125号基本公共卫生服务项目省级结算补助资金</t>
  </si>
  <si>
    <t>530925231100002435004</t>
  </si>
  <si>
    <t>30226</t>
  </si>
  <si>
    <t>劳务费</t>
  </si>
  <si>
    <t>临财社发〔2023〕126号重大传染病防控结算资金</t>
  </si>
  <si>
    <t>530925231100002452252</t>
  </si>
  <si>
    <t>临财社发〔2023〕165号新冠肺炎疫情防治工作一线医务人员临时性工作补助资金</t>
  </si>
  <si>
    <t>530925231100002413742</t>
  </si>
  <si>
    <t>突发公共卫生事件应急处置</t>
  </si>
  <si>
    <t>临财社发〔2023〕185号计划生育奖励与扶助项目省级结算和市级配套补助资金</t>
  </si>
  <si>
    <t>530925231100002482743</t>
  </si>
  <si>
    <t>临财社发〔2023〕22号1基本公共卫生服务项目中央补助资金</t>
  </si>
  <si>
    <t>530925231100001893942</t>
  </si>
  <si>
    <t>30205</t>
  </si>
  <si>
    <t>水费</t>
  </si>
  <si>
    <t>临财社发〔2023〕36号医疗服务与保障能力提升（医疗卫生机构能力建设）中央补助资金</t>
  </si>
  <si>
    <t>530925231100001724414</t>
  </si>
  <si>
    <t>其他卫生健康支出</t>
  </si>
  <si>
    <t>30213</t>
  </si>
  <si>
    <t>维修（护）费</t>
  </si>
  <si>
    <t>31003</t>
  </si>
  <si>
    <t>专用设备购置</t>
  </si>
  <si>
    <t>临财社发〔2023〕46号卫生健康事业发展省对下专项资金</t>
  </si>
  <si>
    <t>530925231100001989037</t>
  </si>
  <si>
    <t>30215</t>
  </si>
  <si>
    <t>会议费</t>
  </si>
  <si>
    <t>临财社发〔2023〕47号重大传染病防控中央补助资金</t>
  </si>
  <si>
    <t>530925231100001990398</t>
  </si>
  <si>
    <t>30206</t>
  </si>
  <si>
    <t>电费</t>
  </si>
  <si>
    <t>临财社发〔2023〕57号重大传染病防控结算经费</t>
  </si>
  <si>
    <t>530925231100001990973</t>
  </si>
  <si>
    <t>临财社发〔2023〕93号过渡期医务人员省级临时性工作补助资金</t>
  </si>
  <si>
    <t>530925231100001993337</t>
  </si>
  <si>
    <t>临财社发【2022】160号基本公共卫生服务项目中央转移支付补助资金</t>
  </si>
  <si>
    <t>530925221100001062409</t>
  </si>
  <si>
    <t>临财社发【2022】1号重大传染病防控结算专项资金</t>
  </si>
  <si>
    <t>530925221100000972769</t>
  </si>
  <si>
    <t>临财社发【2022】63号重大传染病防控预防艾滋病母婴传播中央补助资金</t>
  </si>
  <si>
    <t>530925221100000972798</t>
  </si>
  <si>
    <t>临财社发【2022】64号重大传染病防控中央补助资金</t>
  </si>
  <si>
    <t>530925221100000972793</t>
  </si>
  <si>
    <t>免费孕前优生健康检查项目专项资金</t>
  </si>
  <si>
    <t>530925210000000001994</t>
  </si>
  <si>
    <t>危急孕产妇、危急儿童医疗救助经费</t>
  </si>
  <si>
    <t>530925210000000003281</t>
  </si>
  <si>
    <t>新冠病毒感染过渡期医务人员临时性工作补助县级配套经费</t>
  </si>
  <si>
    <t>530925241100002299922</t>
  </si>
  <si>
    <t>一般办公设备及耗材购置经费</t>
  </si>
  <si>
    <t>530925241100002301484</t>
  </si>
  <si>
    <t>31002</t>
  </si>
  <si>
    <t>专用设备购置经费</t>
  </si>
  <si>
    <t>530925231100001171541</t>
  </si>
  <si>
    <t>专用医疗设备购置经费</t>
  </si>
  <si>
    <t>530925241100002301601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</si>
  <si>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</si>
  <si>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</si>
  <si>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</si>
  <si>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</si>
  <si>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</si>
  <si>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</si>
  <si>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</si>
  <si>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</si>
  <si>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</si>
  <si>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</si>
  <si>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</si>
  <si>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</si>
  <si>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免费孕前优生健康检查项目专项资金</t>
  </si>
  <si>
    <t>以向育龄夫妇提供免费优质的孕前优生健康检查服务为手段，切实把好优生优育关，提高出生人口素质，促进人口经济社会协调可持续发展</t>
  </si>
  <si>
    <t>产出指标</t>
  </si>
  <si>
    <t>数量指标</t>
  </si>
  <si>
    <t>孕前优生健康检查完成对数</t>
  </si>
  <si>
    <t>&gt;=</t>
  </si>
  <si>
    <t>实际任务数</t>
  </si>
  <si>
    <t>对</t>
  </si>
  <si>
    <t>定量指标</t>
  </si>
  <si>
    <t>全县育龄妇女孕前优生健康检查完成对数</t>
  </si>
  <si>
    <t>质量指标</t>
  </si>
  <si>
    <t>检查（核查）覆盖率</t>
  </si>
  <si>
    <t>95</t>
  </si>
  <si>
    <t>%</t>
  </si>
  <si>
    <t>反映检查（核查）工作覆盖面情况。
检查（核查）覆盖率=实际完成检查（核查）覆盖面/检查（核查）计划覆盖面*100%</t>
  </si>
  <si>
    <t>效益指标</t>
  </si>
  <si>
    <t>社会效益指标</t>
  </si>
  <si>
    <t>孕优健康检查普及，人口出生素质有效提升</t>
  </si>
  <si>
    <t>=</t>
  </si>
  <si>
    <t>有效提升</t>
  </si>
  <si>
    <t>是/否</t>
  </si>
  <si>
    <t>定性指标</t>
  </si>
  <si>
    <t>反映优生优育落实情况</t>
  </si>
  <si>
    <t>可持续影响指标</t>
  </si>
  <si>
    <t>问题整改落实率</t>
  </si>
  <si>
    <t>反映检查核查发现问题的整改落实情况。
问题整改落实率=（实际整改问题数/现场检查发现问题数）*100%</t>
  </si>
  <si>
    <t>满意度指标</t>
  </si>
  <si>
    <t>服务对象满意度指标</t>
  </si>
  <si>
    <t>检查（核查）人员被投诉次数</t>
  </si>
  <si>
    <t>次</t>
  </si>
  <si>
    <t>反映服务对象对检查核查工作的整体满意情况。</t>
  </si>
  <si>
    <t xml:space="preserve">  办公设备购置经费</t>
  </si>
  <si>
    <t>2023年完成采购</t>
  </si>
  <si>
    <t>采购数量</t>
  </si>
  <si>
    <t>价值459630元的办公设备一批</t>
  </si>
  <si>
    <t>张</t>
  </si>
  <si>
    <t>采购数量及型号种类</t>
  </si>
  <si>
    <t>资金支付率</t>
  </si>
  <si>
    <t>459630元</t>
  </si>
  <si>
    <t>元</t>
  </si>
  <si>
    <t>按时按质完成采购</t>
  </si>
  <si>
    <t>采购数量及质量</t>
  </si>
  <si>
    <t>采购完成时效</t>
  </si>
  <si>
    <t>医院收入增长率</t>
  </si>
  <si>
    <t>收入</t>
  </si>
  <si>
    <t>是否能按时开展实用服务群众</t>
  </si>
  <si>
    <t>采购完成实时性</t>
  </si>
  <si>
    <t>群众满意度</t>
  </si>
  <si>
    <t xml:space="preserve">  防治艾滋病专项经费</t>
  </si>
  <si>
    <t>加大宣传覆盖面；提高检测可及性，并对已发现HIV感染者和病人进行治疗和救助；通过采取推广使用安全套等行为干预措施有效控制性传播，继续因吸毒传播， 消除输血传播和母婴传播，降低艾滋病新发感染率和艾滋病病死率、减少对受艾滋病影响人群的歧视、提高艾滋病病毒感染者和病人生存质量。</t>
  </si>
  <si>
    <t>完成孕产妇HIV咨询检测人数</t>
  </si>
  <si>
    <t>2000</t>
  </si>
  <si>
    <t>人</t>
  </si>
  <si>
    <t>对孕产妇进行HIV检测</t>
  </si>
  <si>
    <t>孕期HIV检测率</t>
  </si>
  <si>
    <t>98</t>
  </si>
  <si>
    <t>孕期产妇检测率</t>
  </si>
  <si>
    <t>重点人群及易感人群防治知识知晓率</t>
  </si>
  <si>
    <t>90</t>
  </si>
  <si>
    <t>有关艾滋病、性病及丙肝等 防治知识</t>
  </si>
  <si>
    <t>生态效益指标</t>
  </si>
  <si>
    <t>有效提升艾滋病患者生存率，减少对患者歧视，维护社会稳定</t>
  </si>
  <si>
    <t>达标</t>
  </si>
  <si>
    <t>检测可及性，宣传覆盖面</t>
  </si>
  <si>
    <t>服务对象满意度 指标</t>
  </si>
  <si>
    <t>对HIV人员管理服务</t>
  </si>
  <si>
    <t xml:space="preserve">  临财社发【2022】160号基本公共卫生服务项目中央转移支付补助资金</t>
  </si>
  <si>
    <t>孕产妇系统管理、儿童系统管理抓紧、抓实、抓细，工作质量和水平要上新台阶，两个系管率要确保达到上级部门下达的各项指标。及时掌握育龄妇女动态，进一步完善台账管理，切实掌握孕情及新生儿出生情况，提高早孕建卡率、42天新生儿建卡率和系统管理率。强化高危孕产妇跟踪管理，提高县级水平高危筛查质量。</t>
  </si>
  <si>
    <t>7 岁以下儿童健康管理率</t>
  </si>
  <si>
    <t>85</t>
  </si>
  <si>
    <t>孕产妇系统管理率</t>
  </si>
  <si>
    <t>0-6 岁儿童眼保健和 视力检查覆盖率</t>
  </si>
  <si>
    <t>适龄妇女“两癌”检 查目标人群覆盖率</t>
  </si>
  <si>
    <t>50</t>
  </si>
  <si>
    <t>孕前优生健康检查率</t>
  </si>
  <si>
    <t>80</t>
  </si>
  <si>
    <t>遗传率代谢病性疾病筛查</t>
  </si>
  <si>
    <t>有效提高妇幼健康服务水平，保障广大妇女儿童的健康</t>
  </si>
  <si>
    <t>服务对象满意度</t>
  </si>
  <si>
    <t xml:space="preserve">  基本公共卫生县级配套专项经费</t>
  </si>
  <si>
    <t>免费向城乡居民提供基本公共卫生服务，促进基本公共卫生服务均等化。按照《国家基本公共卫生服务规范（第三版）》为城乡居民建立健康档案，开展健康教育、预防接种等服务，将0-6岁儿童、65岁以上老年人、孕产妇列为重点人群，提供针对性健康管理。</t>
  </si>
  <si>
    <t>孕妇产前筛查率</t>
  </si>
  <si>
    <t>70</t>
  </si>
  <si>
    <t>孕妇产前筛查率达到70%</t>
  </si>
  <si>
    <t>7岁以下儿童健康管理率</t>
  </si>
  <si>
    <t>7岁以下儿童健康管理率达到85%</t>
  </si>
  <si>
    <t>0-6岁儿童眼保健和视力检查覆盖率</t>
  </si>
  <si>
    <t>0-6岁儿童眼保健和视力检查覆盖率达到85%</t>
  </si>
  <si>
    <t>基本公共卫生服务水平</t>
  </si>
  <si>
    <t>持续提高</t>
  </si>
  <si>
    <t>基本公共卫生服务水平持续能提高</t>
  </si>
  <si>
    <t>宣传效果群众满意度</t>
  </si>
  <si>
    <t>宣传效果群众满意度达到90%</t>
  </si>
  <si>
    <t xml:space="preserve">  专用医疗设备购置经费</t>
  </si>
  <si>
    <t>按时完成医疗设备购置，提高医疗服务水平，保障病人看病需求</t>
  </si>
  <si>
    <t>购置计划完成率</t>
  </si>
  <si>
    <t>100</t>
  </si>
  <si>
    <t>反映部门购置计划执行情况购置计划执行情况。
购置计划完成率=（实际购置交付装备数量/计划购置交付装备数量）*100%。</t>
  </si>
  <si>
    <t>购置设备数量</t>
  </si>
  <si>
    <t>台（套）</t>
  </si>
  <si>
    <t>反映购置数量完成情况。</t>
  </si>
  <si>
    <t>经济效益指标</t>
  </si>
  <si>
    <t>设备采购经济性</t>
  </si>
  <si>
    <t>1320000</t>
  </si>
  <si>
    <t>万元</t>
  </si>
  <si>
    <t>反映设备采购成本低于计划数所获得的经济效益。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</si>
  <si>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</si>
  <si>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</si>
  <si>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</si>
  <si>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</si>
  <si>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</si>
  <si>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临财社发〔2022〕160号基本公共卫生服务项目中央转移支付结算补助资金</t>
  </si>
  <si>
    <t>免费向城乡居民提供基本公共卫生服务。推进妇幼卫生事业健康发展，开展地贫干预的健康教育活动。大力宣传地贫干预工作的重要意义，普及地贫防治知识，广泛宣传地贫干预项目相关政策和提供地贫干预服务的程序、方法等。将地贫干预宣教工作与常规婚前、孕前、孕期、优生优育等保健宣教相结合，提高宣教工作。</t>
  </si>
  <si>
    <t>地中海贫血筛查任务完成率</t>
  </si>
  <si>
    <t>地中海贫血基因检测率</t>
  </si>
  <si>
    <t>有效提升优生优育水平</t>
  </si>
  <si>
    <t/>
  </si>
  <si>
    <t xml:space="preserve">  危急孕产妇、危急儿童医疗救助经费</t>
  </si>
  <si>
    <t>降低孕产妇死亡率，降低5岁以下儿童死亡率，保障母婴安全</t>
  </si>
  <si>
    <t>救助对象认定准确率</t>
  </si>
  <si>
    <t>反映救助对象认定的准确情况。
救助对象认定准确率=抽检符合标准的救助对象数/抽检实际救助对象数*100%</t>
  </si>
  <si>
    <t>时效指标</t>
  </si>
  <si>
    <t>救助发放及时率</t>
  </si>
  <si>
    <t>反映发放单位及时发放救助资金的情况。
救助发放及时率=时限内发放救助资金额/应发放救助资金额*100%</t>
  </si>
  <si>
    <t>生活状况改善</t>
  </si>
  <si>
    <t>反映救助促进受助对象生活状况的改善情况。</t>
  </si>
  <si>
    <t>有效改善危急孕产妇、危急重症儿童生活水平，维护社会稳定</t>
  </si>
  <si>
    <t>有效改善</t>
  </si>
  <si>
    <t>反映救助对象生活水平改善，对社会满意度提高，维护社会稳定</t>
  </si>
  <si>
    <t>救助对象满意度</t>
  </si>
  <si>
    <t>反映获救助对象的满意程度。
救助对象满意度=调查中满意和较满意的获救助人员数/调查总人数*100%</t>
  </si>
  <si>
    <t xml:space="preserve">  临财社发【2022】64号重大传染病防控中央补助资金</t>
  </si>
  <si>
    <t>1.对所有艾滋病、梅毒、乙肝感染孕产妇及所生儿童规范提供相应的综合干预措施服务，降低艾滋病、梅毒、乙肝母婴传播率。
2.为全市孕产妇尽早、免费提供艾滋病、梅毒和乙肝检测，提高孕期检测率。
3.开展婚前检测艾滋病,最大限度发现感染者</t>
  </si>
  <si>
    <t>艾滋病规范化随访干预比例</t>
  </si>
  <si>
    <t>100%</t>
  </si>
  <si>
    <t>艾滋病规范化随访干预比例达100%</t>
  </si>
  <si>
    <t>艾滋病高危人群检测率</t>
  </si>
  <si>
    <t>艾滋病高危人群检测率达100%</t>
  </si>
  <si>
    <t>艾滋病感染孕产妇所生儿童抗病毒药物应用比例</t>
  </si>
  <si>
    <t>艾滋病感染孕产妇所生儿童抗病毒药物应用比例达100%</t>
  </si>
  <si>
    <t>居民健康水平提高</t>
  </si>
  <si>
    <t>中长期</t>
  </si>
  <si>
    <t>项</t>
  </si>
  <si>
    <t>居民健康水平提高中长期提高</t>
  </si>
  <si>
    <t>85%</t>
  </si>
  <si>
    <t>服务对象满意度达85%以上</t>
  </si>
  <si>
    <t xml:space="preserve">  避孕药具经费</t>
  </si>
  <si>
    <t>避孕药具知情选择率达90%以上，避孕药具使用率达95%以上，已婚育龄妇女人群知晓避孕节育的科学知识，掌握3种以上避孕方法，在此基础上采用适宜的避孕节育措施。</t>
  </si>
  <si>
    <t>获补对象数</t>
  </si>
  <si>
    <t>避孕药具使用率达95%以上</t>
  </si>
  <si>
    <t>人(人次、家)</t>
  </si>
  <si>
    <t>反映获补助人员、企业的数量情况，也适用补贴、资助等形式的补助。</t>
  </si>
  <si>
    <t>发放及时性</t>
  </si>
  <si>
    <t>及时发放避孕药具，宣传到位</t>
  </si>
  <si>
    <t>避孕药具发放及时性</t>
  </si>
  <si>
    <t>政策知晓率</t>
  </si>
  <si>
    <t>反映补助政策的宣传效果情况。
政策知晓率=调查中补助政策知晓人数/调查总人数*100%</t>
  </si>
  <si>
    <t>育龄妇女有效避孕节育</t>
  </si>
  <si>
    <t>有效</t>
  </si>
  <si>
    <t>避孕节育计划生育政策落实到位</t>
  </si>
  <si>
    <t>受益对象满意度</t>
  </si>
  <si>
    <t>反映获补助受益对象的满意程度。</t>
  </si>
  <si>
    <t xml:space="preserve">  妇女常见病筛查和“两癌”筛查经费</t>
  </si>
  <si>
    <t>提高城乡妇女健康水平</t>
  </si>
  <si>
    <t>筛查人数</t>
  </si>
  <si>
    <t>2023年下达任务数</t>
  </si>
  <si>
    <t>反映两癌筛查完成任务数</t>
  </si>
  <si>
    <t>检查（核查）任务及时完成率</t>
  </si>
  <si>
    <t>反映是否按时完成检查核查任务。
检查任务及时完成率=及时完成检查（核查）任务数/完成检查（核查）任务数*100%</t>
  </si>
  <si>
    <t>全县妇女常见病及两癌筛查检出率有效提升，</t>
  </si>
  <si>
    <t>妇女疾病筛查</t>
  </si>
  <si>
    <t>&lt;=</t>
  </si>
  <si>
    <t xml:space="preserve">  一般办公设备及耗材购置经费</t>
  </si>
  <si>
    <t>2024年完成采购</t>
  </si>
  <si>
    <t>283450元</t>
  </si>
  <si>
    <t>62台</t>
  </si>
  <si>
    <t>28.3</t>
  </si>
  <si>
    <t>大于等于6年，部分为1年（车辆服务费）</t>
  </si>
  <si>
    <t xml:space="preserve">  专用设备购置经费</t>
  </si>
  <si>
    <t>于2023年完成设备采购并投入使用，持续为全县妇女儿童健康提供保障</t>
  </si>
  <si>
    <t>设备验收合格率</t>
  </si>
  <si>
    <t>合格</t>
  </si>
  <si>
    <t>设备安装验收合格</t>
  </si>
  <si>
    <t>设备采购完成时效</t>
  </si>
  <si>
    <t>2023年</t>
  </si>
  <si>
    <t>年-月-日</t>
  </si>
  <si>
    <t>门诊看诊人次</t>
  </si>
  <si>
    <t>300人</t>
  </si>
  <si>
    <t>通过增加设备为更病人提供更优质服务</t>
  </si>
  <si>
    <t>设备购买后可持续发挥效用</t>
  </si>
  <si>
    <t>5年及以上</t>
  </si>
  <si>
    <t>设备预计使用5年</t>
  </si>
  <si>
    <t>服务对象满意率</t>
  </si>
  <si>
    <t>90%</t>
  </si>
  <si>
    <t>通过问卷调查，病人满意度达90%以上</t>
  </si>
  <si>
    <t xml:space="preserve">  新冠病毒感染过渡期医务人员临时性工作补助县级配套经费</t>
  </si>
  <si>
    <t>按时发放新冠病毒感染过渡期医务人员临时性工作补助</t>
  </si>
  <si>
    <t>发放人数</t>
  </si>
  <si>
    <t>60</t>
  </si>
  <si>
    <t>根据任务完成程度</t>
  </si>
  <si>
    <t>发放到位率</t>
  </si>
  <si>
    <t>职工工作积极性</t>
  </si>
  <si>
    <t>有所提高</t>
  </si>
  <si>
    <t>保障支援人员生活水平，维护社会稳定</t>
  </si>
  <si>
    <t xml:space="preserve">  临财社发【2022】63号重大传染病防控预防艾滋病母婴传播中央补助资金</t>
  </si>
  <si>
    <t>婚前检测人数</t>
  </si>
  <si>
    <t>2350</t>
  </si>
  <si>
    <t>婚前监测人数</t>
  </si>
  <si>
    <t>孕产妇咨询及检测人次数</t>
  </si>
  <si>
    <t>2300</t>
  </si>
  <si>
    <t>孕产妇艾滋病、梅毒和乙肝三项检测率</t>
  </si>
  <si>
    <t>95%</t>
  </si>
  <si>
    <t>艾滋病感染孕产妇及所生儿童抗病毒药物应用比例</t>
  </si>
  <si>
    <t>艾滋病、梅毒、乙肝母婴传播率</t>
  </si>
  <si>
    <t>持续降低</t>
  </si>
  <si>
    <t>群众满意度到90%</t>
  </si>
  <si>
    <t xml:space="preserve">  临财社发【2022】1号重大传染病防控结算专项资金</t>
  </si>
  <si>
    <t>降低艾滋病、梅毒、乙肝母婴传播率。</t>
  </si>
  <si>
    <t xml:space="preserve">  临财社发〔2022〕86号卫生健康事业发展省对下专项资金</t>
  </si>
  <si>
    <t>扎实推进农村妇女常见病筛查诊治、儿童营养包发放、新生儿疾病筛查、产前筛查、地中海贫血防控等工作。加强消除艾滋病、梅毒和乙肝母婴传播“三病”制度落实，开展服务质量评审，强化技术指导。，承担基层高危孕产妇和高危儿童的转诊急救工作。</t>
  </si>
  <si>
    <t>危急孕产妇、危急重症儿童救助对象认定</t>
  </si>
  <si>
    <t>危急孕产妇、危急重症儿童认定准确性</t>
  </si>
  <si>
    <t>孕前优生健康检查覆盖率</t>
  </si>
  <si>
    <t>育龄夫妇孕前优生健康检查率</t>
  </si>
  <si>
    <t>救助资金拨付及时率</t>
  </si>
  <si>
    <t>及时率=时限内发放救助金额/应发放救助金额</t>
  </si>
  <si>
    <t>救助对象生活状况是否改善</t>
  </si>
  <si>
    <t>救助对象生活有所改善</t>
  </si>
  <si>
    <t>检查人员被投诉次数</t>
  </si>
  <si>
    <t>反映服务对象对检查检验工作的满意情况</t>
  </si>
  <si>
    <t>预算06表</t>
  </si>
  <si>
    <t>2024年政府性基金预算支出预算表</t>
  </si>
  <si>
    <t>政府性基金预算支出预算表</t>
  </si>
  <si>
    <t>本年政府性基金预算支出</t>
  </si>
  <si>
    <t>说明：本单位2024年无政府性基金预算支出预算，故此表为空表</t>
  </si>
  <si>
    <t>预算03-5表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</si>
  <si>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</si>
  <si>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</si>
  <si>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</si>
  <si>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</si>
  <si>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</si>
  <si>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</si>
  <si>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</si>
  <si>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</si>
  <si>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</si>
  <si>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</si>
  <si>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</si>
  <si>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</si>
  <si>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彩色多普勒超声诊断仪</t>
  </si>
  <si>
    <t>医用超声波仪器及设备</t>
  </si>
  <si>
    <t>打印机</t>
  </si>
  <si>
    <t>A3黑白打印机</t>
  </si>
  <si>
    <t>台</t>
  </si>
  <si>
    <t>笔记本电脑</t>
  </si>
  <si>
    <t>便携式计算机</t>
  </si>
  <si>
    <t>茶几</t>
  </si>
  <si>
    <t>条</t>
  </si>
  <si>
    <t>长茶几</t>
  </si>
  <si>
    <t>车辆加油</t>
  </si>
  <si>
    <t>车辆加油、添加燃料服务</t>
  </si>
  <si>
    <t>车辆维修和保养服务</t>
  </si>
  <si>
    <t>网络打印机</t>
  </si>
  <si>
    <t>多功能一体机</t>
  </si>
  <si>
    <t>折叠条桌</t>
  </si>
  <si>
    <t>会议桌</t>
  </si>
  <si>
    <t>机动车保险服务</t>
  </si>
  <si>
    <t>空调</t>
  </si>
  <si>
    <t>空调机</t>
  </si>
  <si>
    <t>个</t>
  </si>
  <si>
    <t>订制鞋柜</t>
  </si>
  <si>
    <t>其他柜类</t>
  </si>
  <si>
    <t>火晶橱柜</t>
  </si>
  <si>
    <t>单人沙发</t>
  </si>
  <si>
    <t>其他沙发类</t>
  </si>
  <si>
    <t>三人沙发</t>
  </si>
  <si>
    <t>候诊椅</t>
  </si>
  <si>
    <t>其他椅凳类</t>
  </si>
  <si>
    <t>把</t>
  </si>
  <si>
    <t>圆凳子</t>
  </si>
  <si>
    <t>中班桌</t>
  </si>
  <si>
    <t>台、桌类</t>
  </si>
  <si>
    <t>电脑</t>
  </si>
  <si>
    <t>台式计算机</t>
  </si>
  <si>
    <t>器械柜</t>
  </si>
  <si>
    <t>文件柜</t>
  </si>
  <si>
    <t>通玻档案柜</t>
  </si>
  <si>
    <t>三人圆桌</t>
  </si>
  <si>
    <t>桌前椅</t>
  </si>
  <si>
    <t>双能X射线骨密度仪</t>
  </si>
  <si>
    <t>医用X线诊断设备</t>
  </si>
  <si>
    <t>内镜系统（宫腹腔镜）</t>
  </si>
  <si>
    <t>医用内窥镜</t>
  </si>
  <si>
    <t>套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</si>
  <si>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</si>
  <si>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</si>
  <si>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</si>
  <si>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</si>
  <si>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</si>
  <si>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</si>
  <si>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</si>
  <si>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</si>
  <si>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说明：本单位2024年无政府购买服务预算，故此表为空表</t>
  </si>
  <si>
    <t>2024年县对下转移支付预算表</t>
  </si>
  <si>
    <t>单位名称（项目）</t>
  </si>
  <si>
    <t>地区</t>
  </si>
  <si>
    <t>政府性基金</t>
  </si>
  <si>
    <t>-</t>
  </si>
  <si>
    <t>说明：本单位2024年无县对下转移支付预算，故此表为空表</t>
  </si>
  <si>
    <t>预算09-2表</t>
  </si>
  <si>
    <t>2024年县对下转移支付绩效目标表</t>
  </si>
  <si>
    <t>说明：本单位2024年无县对下转移支付绩效目标，故此表为空表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</si>
  <si>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</si>
  <si>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</si>
  <si>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</si>
  <si>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</si>
  <si>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</si>
  <si>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</si>
  <si>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</si>
  <si>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</si>
  <si>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</si>
  <si>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</si>
  <si>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A02320500 医用超声波仪器及设备</t>
  </si>
  <si>
    <t>A05010202 会议桌</t>
  </si>
  <si>
    <t>A05010599 其他柜类</t>
  </si>
  <si>
    <t>A05010399 其他椅凳类</t>
  </si>
  <si>
    <t>A05010200 台、桌类</t>
  </si>
  <si>
    <t>A05010204 茶几</t>
  </si>
  <si>
    <t>A05010502 文件柜</t>
  </si>
  <si>
    <t>A05010499 其他沙发类</t>
  </si>
  <si>
    <t>A05010302 桌前椅</t>
  </si>
  <si>
    <t>A02061804 空调机</t>
  </si>
  <si>
    <t>A02010108 便携式计算机</t>
  </si>
  <si>
    <t>A02010105 台式计算机</t>
  </si>
  <si>
    <t>A02020400 多功能一体机</t>
  </si>
  <si>
    <t>A02021001 A3黑白打印机</t>
  </si>
  <si>
    <t>A02321200 医用X线诊断设备</t>
  </si>
  <si>
    <t>A02320700 医用内窥镜</t>
  </si>
  <si>
    <t>预算11表</t>
  </si>
  <si>
    <t>2024年上级补助项目支出预算表</t>
  </si>
  <si>
    <t>上级补助</t>
  </si>
  <si>
    <t>说明：本单位2024年无上级补助项目支出预算，故此表为空表。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</si>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</sst>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-0.00\ "/>
  </numFmts>
  <fonts count="49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2"/>
      <color indexed="8"/>
      <name val="宋体"/>
      <charset val="134"/>
    </font>
    <font>
      <sz val="12"/>
      <color rgb="FF000000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6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8" fillId="0" borderId="0">
      <alignment vertical="center"/>
    </xf>
    <xf numFmtId="0" fontId="48" fillId="0" borderId="0">
      <alignment vertical="center"/>
    </xf>
  </cellStyleXfs>
  <cellXfs count="25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1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11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49" fontId="9" fillId="0" borderId="11" xfId="50" applyNumberFormat="1" applyFont="1" applyFill="1" applyBorder="1" applyAlignment="1">
      <alignment horizontal="left" vertical="center" wrapText="1"/>
    </xf>
    <xf numFmtId="49" fontId="9" fillId="0" borderId="11" xfId="51" applyNumberFormat="1" applyFont="1" applyFill="1" applyBorder="1" applyAlignment="1">
      <alignment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9" fillId="0" borderId="11" xfId="51" applyFont="1" applyFill="1" applyBorder="1">
      <alignment vertical="center"/>
    </xf>
    <xf numFmtId="176" fontId="9" fillId="0" borderId="11" xfId="5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  <protection locked="0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5" fillId="0" borderId="13" xfId="49" applyFont="1" applyFill="1" applyBorder="1" applyAlignment="1" applyProtection="1">
      <alignment horizontal="right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3" fontId="5" fillId="0" borderId="13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5" fillId="0" borderId="16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7" fontId="5" fillId="0" borderId="13" xfId="49" applyNumberFormat="1" applyFont="1" applyFill="1" applyBorder="1" applyAlignment="1" applyProtection="1">
      <alignment horizontal="right" vertical="center"/>
      <protection locked="0"/>
    </xf>
    <xf numFmtId="177" fontId="5" fillId="0" borderId="13" xfId="49" applyNumberFormat="1" applyFont="1" applyFill="1" applyBorder="1" applyAlignment="1" applyProtection="1">
      <alignment horizontal="right" vertical="center" wrapText="1"/>
      <protection locked="0"/>
    </xf>
    <xf numFmtId="177" fontId="5" fillId="0" borderId="13" xfId="49" applyNumberFormat="1" applyFont="1" applyFill="1" applyBorder="1" applyAlignment="1" applyProtection="1">
      <alignment horizontal="right" vertical="center"/>
    </xf>
    <xf numFmtId="177" fontId="5" fillId="0" borderId="13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177" fontId="5" fillId="0" borderId="12" xfId="49" applyNumberFormat="1" applyFont="1" applyFill="1" applyBorder="1" applyAlignment="1" applyProtection="1">
      <alignment horizontal="right" vertical="center"/>
    </xf>
    <xf numFmtId="177" fontId="5" fillId="0" borderId="12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Fill="1" applyBorder="1" applyAlignment="1" applyProtection="1">
      <alignment horizontal="right" vertical="center"/>
      <protection locked="0"/>
    </xf>
    <xf numFmtId="4" fontId="8" fillId="0" borderId="8" xfId="49" applyNumberFormat="1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1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top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/>
    <xf numFmtId="0" fontId="24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3" xfId="49" applyFont="1" applyFill="1" applyBorder="1" applyAlignment="1" applyProtection="1">
      <alignment vertical="center" wrapText="1"/>
    </xf>
    <xf numFmtId="4" fontId="5" fillId="0" borderId="13" xfId="49" applyNumberFormat="1" applyFont="1" applyFill="1" applyBorder="1" applyAlignment="1" applyProtection="1">
      <alignment vertical="center"/>
    </xf>
    <xf numFmtId="4" fontId="5" fillId="0" borderId="13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5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26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6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6" xfId="49" applyFont="1" applyFill="1" applyBorder="1" applyAlignment="1" applyProtection="1">
      <alignment horizontal="righ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0" fontId="21" fillId="0" borderId="16" xfId="49" applyFont="1" applyFill="1" applyBorder="1" applyAlignment="1" applyProtection="1">
      <alignment horizontal="right" vertical="center"/>
    </xf>
    <xf numFmtId="4" fontId="21" fillId="0" borderId="16" xfId="49" applyNumberFormat="1" applyFont="1" applyFill="1" applyBorder="1" applyAlignment="1" applyProtection="1">
      <alignment horizontal="right" vertical="center"/>
    </xf>
    <xf numFmtId="4" fontId="21" fillId="0" borderId="7" xfId="49" applyNumberFormat="1" applyFont="1" applyFill="1" applyBorder="1" applyAlignment="1" applyProtection="1">
      <alignment horizontal="right" vertical="center"/>
    </xf>
    <xf numFmtId="4" fontId="5" fillId="0" borderId="16" xfId="49" applyNumberFormat="1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  <xf numFmtId="4" fontId="21" fillId="0" borderId="16" xfId="49" applyNumberFormat="1" applyFont="1" applyFill="1" applyBorder="1" applyAlignment="1" applyProtection="1">
      <alignment horizontal="right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 2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0" workbookViewId="0">
      <selection activeCell="D34" sqref="D34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200" customWidth="1"/>
  </cols>
  <sheetData>
    <row r="1" ht="19.5" customHeight="1" spans="4:4">
      <c r="D1" s="118" t="s">
        <v>0</v>
      </c>
    </row>
    <row r="2" s="243" customFormat="1" ht="43.5" customHeight="1" spans="1:4">
      <c r="A2" s="4" t="s">
        <v>1</v>
      </c>
      <c r="B2" s="244"/>
      <c r="C2" s="244"/>
      <c r="D2" s="244"/>
    </row>
    <row r="3" s="199" customFormat="1" ht="24" customHeight="1" spans="1:4">
      <c r="A3" s="43" t="s">
        <v>2</v>
      </c>
      <c r="B3" s="245"/>
      <c r="C3" s="245"/>
      <c r="D3" s="4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70" t="s">
        <v>9</v>
      </c>
      <c r="B7" s="159">
        <v>6570033.66</v>
      </c>
      <c r="C7" s="170" t="s">
        <v>10</v>
      </c>
      <c r="D7" s="159"/>
    </row>
    <row r="8" ht="20.25" customHeight="1" spans="1:4">
      <c r="A8" s="170" t="s">
        <v>11</v>
      </c>
      <c r="B8" s="159"/>
      <c r="C8" s="170" t="s">
        <v>12</v>
      </c>
      <c r="D8" s="159"/>
    </row>
    <row r="9" ht="20.25" customHeight="1" spans="1:4">
      <c r="A9" s="170" t="s">
        <v>13</v>
      </c>
      <c r="B9" s="159"/>
      <c r="C9" s="170" t="s">
        <v>14</v>
      </c>
      <c r="D9" s="159"/>
    </row>
    <row r="10" ht="21.75" customHeight="1" spans="1:4">
      <c r="A10" s="170" t="s">
        <v>15</v>
      </c>
      <c r="B10" s="117"/>
      <c r="C10" s="170" t="s">
        <v>16</v>
      </c>
      <c r="D10" s="159"/>
    </row>
    <row r="11" ht="21.75" customHeight="1" spans="1:4">
      <c r="A11" s="170" t="s">
        <v>17</v>
      </c>
      <c r="B11" s="159">
        <v>9826873.66</v>
      </c>
      <c r="C11" s="22" t="s">
        <v>18</v>
      </c>
      <c r="D11" s="117"/>
    </row>
    <row r="12" ht="21.75" customHeight="1" spans="1:4">
      <c r="A12" s="170" t="s">
        <v>19</v>
      </c>
      <c r="B12" s="117">
        <v>9826873.66</v>
      </c>
      <c r="C12" s="22" t="s">
        <v>20</v>
      </c>
      <c r="D12" s="117"/>
    </row>
    <row r="13" ht="20.25" customHeight="1" spans="1:4">
      <c r="A13" s="170" t="s">
        <v>21</v>
      </c>
      <c r="B13" s="117"/>
      <c r="C13" s="22" t="s">
        <v>22</v>
      </c>
      <c r="D13" s="117"/>
    </row>
    <row r="14" ht="20.25" customHeight="1" spans="1:4">
      <c r="A14" s="170" t="s">
        <v>23</v>
      </c>
      <c r="B14" s="117"/>
      <c r="C14" s="22" t="s">
        <v>24</v>
      </c>
      <c r="D14" s="117">
        <v>1052549.05</v>
      </c>
    </row>
    <row r="15" ht="20.25" customHeight="1" spans="1:4">
      <c r="A15" s="246" t="s">
        <v>25</v>
      </c>
      <c r="B15" s="117"/>
      <c r="C15" s="22" t="s">
        <v>26</v>
      </c>
      <c r="D15" s="117">
        <v>11681651.83</v>
      </c>
    </row>
    <row r="16" ht="20.25" customHeight="1" spans="1:4">
      <c r="A16" s="246" t="s">
        <v>27</v>
      </c>
      <c r="B16" s="247"/>
      <c r="C16" s="22" t="s">
        <v>28</v>
      </c>
      <c r="D16" s="117"/>
    </row>
    <row r="17" ht="20.25" customHeight="1" spans="1:4">
      <c r="A17" s="248"/>
      <c r="B17" s="249"/>
      <c r="C17" s="22" t="s">
        <v>29</v>
      </c>
      <c r="D17" s="117"/>
    </row>
    <row r="18" ht="20.25" customHeight="1" spans="1:4">
      <c r="A18" s="24"/>
      <c r="B18" s="24"/>
      <c r="C18" s="22" t="s">
        <v>30</v>
      </c>
      <c r="D18" s="117"/>
    </row>
    <row r="19" ht="20.25" customHeight="1" spans="1:4">
      <c r="A19" s="24"/>
      <c r="B19" s="24"/>
      <c r="C19" s="22" t="s">
        <v>31</v>
      </c>
      <c r="D19" s="117"/>
    </row>
    <row r="20" ht="20.25" customHeight="1" spans="1:4">
      <c r="A20" s="24"/>
      <c r="B20" s="24"/>
      <c r="C20" s="22" t="s">
        <v>32</v>
      </c>
      <c r="D20" s="117"/>
    </row>
    <row r="21" ht="20.25" customHeight="1" spans="1:4">
      <c r="A21" s="24"/>
      <c r="B21" s="24"/>
      <c r="C21" s="22" t="s">
        <v>33</v>
      </c>
      <c r="D21" s="117"/>
    </row>
    <row r="22" ht="20.25" customHeight="1" spans="1:4">
      <c r="A22" s="24"/>
      <c r="B22" s="24"/>
      <c r="C22" s="22" t="s">
        <v>34</v>
      </c>
      <c r="D22" s="117"/>
    </row>
    <row r="23" ht="20.25" customHeight="1" spans="1:4">
      <c r="A23" s="24"/>
      <c r="B23" s="24"/>
      <c r="C23" s="22" t="s">
        <v>35</v>
      </c>
      <c r="D23" s="117"/>
    </row>
    <row r="24" ht="20.25" customHeight="1" spans="1:4">
      <c r="A24" s="24"/>
      <c r="B24" s="24"/>
      <c r="C24" s="22" t="s">
        <v>36</v>
      </c>
      <c r="D24" s="117"/>
    </row>
    <row r="25" ht="20.25" customHeight="1" spans="1:4">
      <c r="A25" s="24"/>
      <c r="B25" s="24"/>
      <c r="C25" s="22" t="s">
        <v>37</v>
      </c>
      <c r="D25" s="117">
        <v>380662.56</v>
      </c>
    </row>
    <row r="26" ht="20.25" customHeight="1" spans="1:4">
      <c r="A26" s="24"/>
      <c r="B26" s="24"/>
      <c r="C26" s="22" t="s">
        <v>38</v>
      </c>
      <c r="D26" s="117"/>
    </row>
    <row r="27" ht="20.25" customHeight="1" spans="1:4">
      <c r="A27" s="24"/>
      <c r="B27" s="24"/>
      <c r="C27" s="22" t="s">
        <v>39</v>
      </c>
      <c r="D27" s="117"/>
    </row>
    <row r="28" ht="20.25" customHeight="1" spans="1:4">
      <c r="A28" s="24"/>
      <c r="B28" s="24"/>
      <c r="C28" s="22" t="s">
        <v>40</v>
      </c>
      <c r="D28" s="117"/>
    </row>
    <row r="29" ht="21" customHeight="1" spans="1:4">
      <c r="A29" s="24"/>
      <c r="B29" s="24"/>
      <c r="C29" s="22" t="s">
        <v>41</v>
      </c>
      <c r="D29" s="117"/>
    </row>
    <row r="30" ht="21" customHeight="1" spans="1:4">
      <c r="A30" s="250"/>
      <c r="B30" s="251"/>
      <c r="C30" s="22" t="s">
        <v>42</v>
      </c>
      <c r="D30" s="117"/>
    </row>
    <row r="31" ht="21" customHeight="1" spans="1:4">
      <c r="A31" s="250"/>
      <c r="B31" s="251"/>
      <c r="C31" s="22" t="s">
        <v>43</v>
      </c>
      <c r="D31" s="117"/>
    </row>
    <row r="32" ht="21" customHeight="1" spans="1:4">
      <c r="A32" s="250"/>
      <c r="B32" s="251"/>
      <c r="C32" s="22" t="s">
        <v>44</v>
      </c>
      <c r="D32" s="117"/>
    </row>
    <row r="33" ht="20.25" customHeight="1" spans="1:4">
      <c r="A33" s="250" t="s">
        <v>45</v>
      </c>
      <c r="B33" s="252">
        <v>16396907.32</v>
      </c>
      <c r="C33" s="208" t="s">
        <v>46</v>
      </c>
      <c r="D33" s="253">
        <v>13114863.44</v>
      </c>
    </row>
    <row r="34" ht="20.25" customHeight="1" spans="1:4">
      <c r="A34" s="246" t="s">
        <v>47</v>
      </c>
      <c r="B34" s="254">
        <v>2660099.78</v>
      </c>
      <c r="C34" s="170" t="s">
        <v>48</v>
      </c>
      <c r="D34" s="117">
        <v>5942143.66</v>
      </c>
    </row>
    <row r="35" ht="20.25" customHeight="1" spans="1:4">
      <c r="A35" s="255" t="s">
        <v>49</v>
      </c>
      <c r="B35" s="256">
        <v>19057007.1</v>
      </c>
      <c r="C35" s="208" t="s">
        <v>50</v>
      </c>
      <c r="D35" s="257">
        <v>19057007.1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9" sqref="D19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9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20">
        <v>1</v>
      </c>
      <c r="B1" s="121">
        <v>0</v>
      </c>
      <c r="C1" s="120">
        <v>1</v>
      </c>
      <c r="D1" s="122"/>
      <c r="E1" s="122"/>
      <c r="F1" s="118" t="s">
        <v>601</v>
      </c>
    </row>
    <row r="2" ht="32.25" customHeight="1" spans="1:6">
      <c r="A2" s="123" t="s">
        <v>602</v>
      </c>
      <c r="B2" s="124" t="s">
        <v>603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0"/>
      <c r="D3" s="122"/>
      <c r="E3" s="122"/>
      <c r="F3" s="118" t="s">
        <v>3</v>
      </c>
    </row>
    <row r="4" ht="19.5" customHeight="1" spans="1:6">
      <c r="A4" s="62" t="s">
        <v>194</v>
      </c>
      <c r="B4" s="127" t="s">
        <v>73</v>
      </c>
      <c r="C4" s="128" t="s">
        <v>74</v>
      </c>
      <c r="D4" s="13" t="s">
        <v>604</v>
      </c>
      <c r="E4" s="13"/>
      <c r="F4" s="14"/>
    </row>
    <row r="5" ht="18.75" customHeight="1" spans="1:6">
      <c r="A5" s="129"/>
      <c r="B5" s="130"/>
      <c r="C5" s="111"/>
      <c r="D5" s="110" t="s">
        <v>55</v>
      </c>
      <c r="E5" s="110" t="s">
        <v>75</v>
      </c>
      <c r="F5" s="110" t="s">
        <v>76</v>
      </c>
    </row>
    <row r="6" ht="18.75" customHeight="1" spans="1:6">
      <c r="A6" s="129">
        <v>1</v>
      </c>
      <c r="B6" s="131" t="s">
        <v>177</v>
      </c>
      <c r="C6" s="111">
        <v>3</v>
      </c>
      <c r="D6" s="110">
        <v>4</v>
      </c>
      <c r="E6" s="110">
        <v>5</v>
      </c>
      <c r="F6" s="110">
        <v>6</v>
      </c>
    </row>
    <row r="7" ht="21" customHeight="1" spans="1:6">
      <c r="A7" s="132" t="s">
        <v>487</v>
      </c>
      <c r="B7" s="87"/>
      <c r="C7" s="87"/>
      <c r="D7" s="133" t="s">
        <v>487</v>
      </c>
      <c r="E7" s="134" t="s">
        <v>487</v>
      </c>
      <c r="F7" s="134" t="s">
        <v>487</v>
      </c>
    </row>
    <row r="8" ht="21" customHeight="1" spans="1:6">
      <c r="A8" s="132"/>
      <c r="B8" s="87" t="s">
        <v>487</v>
      </c>
      <c r="C8" s="87" t="s">
        <v>487</v>
      </c>
      <c r="D8" s="135" t="s">
        <v>487</v>
      </c>
      <c r="E8" s="136" t="s">
        <v>487</v>
      </c>
      <c r="F8" s="136" t="s">
        <v>487</v>
      </c>
    </row>
    <row r="9" ht="18.75" customHeight="1" spans="1:6">
      <c r="A9" s="137" t="s">
        <v>133</v>
      </c>
      <c r="B9" s="138" t="s">
        <v>133</v>
      </c>
      <c r="C9" s="139" t="s">
        <v>133</v>
      </c>
      <c r="D9" s="140" t="s">
        <v>487</v>
      </c>
      <c r="E9" s="141" t="s">
        <v>487</v>
      </c>
      <c r="F9" s="141" t="s">
        <v>487</v>
      </c>
    </row>
    <row r="10" customHeight="1" spans="1:6">
      <c r="A10" s="38" t="s">
        <v>605</v>
      </c>
      <c r="B10" s="38"/>
      <c r="C10" s="38"/>
      <c r="D10" s="38"/>
      <c r="E10" s="38"/>
      <c r="F10" s="38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4"/>
  <sheetViews>
    <sheetView topLeftCell="A7" workbookViewId="0">
      <selection activeCell="F40" sqref="F40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40" customWidth="1"/>
    <col min="12" max="14" width="19.3333333333333" style="1" customWidth="1"/>
    <col min="15" max="16" width="19.3333333333333" style="40" customWidth="1"/>
    <col min="17" max="17" width="19.3333333333333" style="1" customWidth="1"/>
    <col min="18" max="16384" width="10.6666666666667" style="40" customWidth="1"/>
  </cols>
  <sheetData>
    <row r="1" ht="15.75" customHeight="1" spans="15:17">
      <c r="O1" s="64"/>
      <c r="P1" s="64"/>
      <c r="Q1" s="41" t="s">
        <v>606</v>
      </c>
    </row>
    <row r="2" ht="35.25" customHeight="1" spans="1:17">
      <c r="A2" s="66" t="s">
        <v>607</v>
      </c>
      <c r="B2" s="5"/>
      <c r="C2" s="5"/>
      <c r="D2" s="5"/>
      <c r="E2" s="5"/>
      <c r="F2" s="5"/>
      <c r="G2" s="5"/>
      <c r="H2" s="5"/>
      <c r="I2" s="5"/>
      <c r="J2" s="5"/>
      <c r="K2" s="59"/>
      <c r="L2" s="5"/>
      <c r="M2" s="5"/>
      <c r="N2" s="5"/>
      <c r="O2" s="59"/>
      <c r="P2" s="59"/>
      <c r="Q2" s="5"/>
    </row>
    <row r="3" ht="18.75" customHeight="1" spans="1:17">
      <c r="A3" s="43" t="s">
        <v>2</v>
      </c>
      <c r="B3" s="8"/>
      <c r="C3" s="8"/>
      <c r="D3" s="8"/>
      <c r="E3" s="8"/>
      <c r="F3" s="8"/>
      <c r="G3" s="8"/>
      <c r="H3" s="8"/>
      <c r="I3" s="8"/>
      <c r="J3" s="8"/>
      <c r="O3" s="97"/>
      <c r="P3" s="97"/>
      <c r="Q3" s="118" t="s">
        <v>184</v>
      </c>
    </row>
    <row r="4" ht="15.75" customHeight="1" spans="1:17">
      <c r="A4" s="11" t="s">
        <v>608</v>
      </c>
      <c r="B4" s="78" t="s">
        <v>609</v>
      </c>
      <c r="C4" s="78" t="s">
        <v>610</v>
      </c>
      <c r="D4" s="78" t="s">
        <v>611</v>
      </c>
      <c r="E4" s="78" t="s">
        <v>612</v>
      </c>
      <c r="F4" s="78" t="s">
        <v>613</v>
      </c>
      <c r="G4" s="46" t="s">
        <v>201</v>
      </c>
      <c r="H4" s="46"/>
      <c r="I4" s="46"/>
      <c r="J4" s="46"/>
      <c r="K4" s="98"/>
      <c r="L4" s="46"/>
      <c r="M4" s="46"/>
      <c r="N4" s="46"/>
      <c r="O4" s="99"/>
      <c r="P4" s="98"/>
      <c r="Q4" s="47"/>
    </row>
    <row r="5" ht="17.25" customHeight="1" spans="1:17">
      <c r="A5" s="16"/>
      <c r="B5" s="80"/>
      <c r="C5" s="80"/>
      <c r="D5" s="80"/>
      <c r="E5" s="80"/>
      <c r="F5" s="80"/>
      <c r="G5" s="80" t="s">
        <v>55</v>
      </c>
      <c r="H5" s="80" t="s">
        <v>58</v>
      </c>
      <c r="I5" s="80" t="s">
        <v>614</v>
      </c>
      <c r="J5" s="80" t="s">
        <v>615</v>
      </c>
      <c r="K5" s="81" t="s">
        <v>616</v>
      </c>
      <c r="L5" s="100" t="s">
        <v>63</v>
      </c>
      <c r="M5" s="100"/>
      <c r="N5" s="100"/>
      <c r="O5" s="101"/>
      <c r="P5" s="109"/>
      <c r="Q5" s="82"/>
    </row>
    <row r="6" ht="54" customHeight="1" spans="1:17">
      <c r="A6" s="18"/>
      <c r="B6" s="82"/>
      <c r="C6" s="82"/>
      <c r="D6" s="82"/>
      <c r="E6" s="82"/>
      <c r="F6" s="82"/>
      <c r="G6" s="82"/>
      <c r="H6" s="82" t="s">
        <v>57</v>
      </c>
      <c r="I6" s="82"/>
      <c r="J6" s="82"/>
      <c r="K6" s="83"/>
      <c r="L6" s="82" t="s">
        <v>57</v>
      </c>
      <c r="M6" s="82" t="s">
        <v>64</v>
      </c>
      <c r="N6" s="82" t="s">
        <v>210</v>
      </c>
      <c r="O6" s="102" t="s">
        <v>66</v>
      </c>
      <c r="P6" s="83" t="s">
        <v>67</v>
      </c>
      <c r="Q6" s="82" t="s">
        <v>68</v>
      </c>
    </row>
    <row r="7" ht="19.5" customHeight="1" spans="1:17">
      <c r="A7" s="30">
        <v>1</v>
      </c>
      <c r="B7" s="110">
        <v>2</v>
      </c>
      <c r="C7" s="110">
        <v>3</v>
      </c>
      <c r="D7" s="110">
        <v>4</v>
      </c>
      <c r="E7" s="110">
        <v>5</v>
      </c>
      <c r="F7" s="110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</row>
    <row r="8" ht="21" customHeight="1" spans="1:17">
      <c r="A8" s="85" t="s">
        <v>70</v>
      </c>
      <c r="B8" s="86"/>
      <c r="C8" s="86"/>
      <c r="D8" s="86"/>
      <c r="E8" s="90"/>
      <c r="F8" s="112">
        <v>3884730</v>
      </c>
      <c r="G8" s="112">
        <v>3884730</v>
      </c>
      <c r="H8" s="112"/>
      <c r="I8" s="112"/>
      <c r="J8" s="112"/>
      <c r="K8" s="112"/>
      <c r="L8" s="112">
        <v>3884730</v>
      </c>
      <c r="M8" s="112">
        <v>3884730</v>
      </c>
      <c r="N8" s="112"/>
      <c r="O8" s="117"/>
      <c r="P8" s="112"/>
      <c r="Q8" s="112"/>
    </row>
    <row r="9" ht="21" customHeight="1" spans="1:17">
      <c r="A9" s="85" t="s">
        <v>402</v>
      </c>
      <c r="B9" s="86" t="s">
        <v>617</v>
      </c>
      <c r="C9" s="86" t="s">
        <v>617</v>
      </c>
      <c r="D9" s="86" t="s">
        <v>618</v>
      </c>
      <c r="E9" s="113">
        <v>508</v>
      </c>
      <c r="F9" s="114">
        <v>81280</v>
      </c>
      <c r="G9" s="114">
        <v>81280</v>
      </c>
      <c r="H9" s="114"/>
      <c r="I9" s="114"/>
      <c r="J9" s="114"/>
      <c r="K9" s="112"/>
      <c r="L9" s="114">
        <v>81280</v>
      </c>
      <c r="M9" s="114">
        <v>81280</v>
      </c>
      <c r="N9" s="114"/>
      <c r="O9" s="117"/>
      <c r="P9" s="112"/>
      <c r="Q9" s="114"/>
    </row>
    <row r="10" ht="21" customHeight="1" spans="1:17">
      <c r="A10" s="85" t="s">
        <v>549</v>
      </c>
      <c r="B10" s="86" t="s">
        <v>619</v>
      </c>
      <c r="C10" s="86" t="s">
        <v>620</v>
      </c>
      <c r="D10" s="86" t="s">
        <v>410</v>
      </c>
      <c r="E10" s="113">
        <v>1</v>
      </c>
      <c r="F10" s="114">
        <v>2200000</v>
      </c>
      <c r="G10" s="114">
        <v>2200000</v>
      </c>
      <c r="H10" s="114"/>
      <c r="I10" s="114"/>
      <c r="J10" s="114"/>
      <c r="K10" s="112"/>
      <c r="L10" s="114">
        <v>2200000</v>
      </c>
      <c r="M10" s="114">
        <v>2200000</v>
      </c>
      <c r="N10" s="114"/>
      <c r="O10" s="117"/>
      <c r="P10" s="112"/>
      <c r="Q10" s="114"/>
    </row>
    <row r="11" ht="21" customHeight="1" spans="1:17">
      <c r="A11" s="85" t="s">
        <v>543</v>
      </c>
      <c r="B11" s="86" t="s">
        <v>621</v>
      </c>
      <c r="C11" s="86" t="s">
        <v>622</v>
      </c>
      <c r="D11" s="86" t="s">
        <v>623</v>
      </c>
      <c r="E11" s="113">
        <v>16</v>
      </c>
      <c r="F11" s="114">
        <v>23200</v>
      </c>
      <c r="G11" s="114">
        <v>23200</v>
      </c>
      <c r="H11" s="114"/>
      <c r="I11" s="114"/>
      <c r="J11" s="114"/>
      <c r="K11" s="112"/>
      <c r="L11" s="114">
        <v>23200</v>
      </c>
      <c r="M11" s="114">
        <v>23200</v>
      </c>
      <c r="N11" s="114"/>
      <c r="O11" s="117"/>
      <c r="P11" s="112"/>
      <c r="Q11" s="114"/>
    </row>
    <row r="12" ht="21" customHeight="1" spans="1:17">
      <c r="A12" s="85" t="s">
        <v>543</v>
      </c>
      <c r="B12" s="86" t="s">
        <v>624</v>
      </c>
      <c r="C12" s="86" t="s">
        <v>625</v>
      </c>
      <c r="D12" s="86" t="s">
        <v>623</v>
      </c>
      <c r="E12" s="113">
        <v>1</v>
      </c>
      <c r="F12" s="114">
        <v>5000</v>
      </c>
      <c r="G12" s="114">
        <v>5000</v>
      </c>
      <c r="H12" s="114"/>
      <c r="I12" s="114"/>
      <c r="J12" s="114"/>
      <c r="K12" s="112"/>
      <c r="L12" s="114">
        <v>5000</v>
      </c>
      <c r="M12" s="114">
        <v>5000</v>
      </c>
      <c r="N12" s="114"/>
      <c r="O12" s="117"/>
      <c r="P12" s="112"/>
      <c r="Q12" s="114"/>
    </row>
    <row r="13" ht="21" customHeight="1" spans="1:17">
      <c r="A13" s="85" t="s">
        <v>543</v>
      </c>
      <c r="B13" s="86" t="s">
        <v>626</v>
      </c>
      <c r="C13" s="86" t="s">
        <v>626</v>
      </c>
      <c r="D13" s="86" t="s">
        <v>627</v>
      </c>
      <c r="E13" s="113">
        <v>1</v>
      </c>
      <c r="F13" s="114">
        <v>1200</v>
      </c>
      <c r="G13" s="114">
        <v>1200</v>
      </c>
      <c r="H13" s="114"/>
      <c r="I13" s="114"/>
      <c r="J13" s="114"/>
      <c r="K13" s="112"/>
      <c r="L13" s="114">
        <v>1200</v>
      </c>
      <c r="M13" s="114">
        <v>1200</v>
      </c>
      <c r="N13" s="114"/>
      <c r="O13" s="117"/>
      <c r="P13" s="112"/>
      <c r="Q13" s="114"/>
    </row>
    <row r="14" ht="21" customHeight="1" spans="1:17">
      <c r="A14" s="85" t="s">
        <v>543</v>
      </c>
      <c r="B14" s="86" t="s">
        <v>628</v>
      </c>
      <c r="C14" s="86" t="s">
        <v>626</v>
      </c>
      <c r="D14" s="86" t="s">
        <v>627</v>
      </c>
      <c r="E14" s="113">
        <v>1</v>
      </c>
      <c r="F14" s="114">
        <v>1000</v>
      </c>
      <c r="G14" s="114">
        <v>1000</v>
      </c>
      <c r="H14" s="114"/>
      <c r="I14" s="114"/>
      <c r="J14" s="114"/>
      <c r="K14" s="112"/>
      <c r="L14" s="114">
        <v>1000</v>
      </c>
      <c r="M14" s="114">
        <v>1000</v>
      </c>
      <c r="N14" s="114"/>
      <c r="O14" s="117"/>
      <c r="P14" s="112"/>
      <c r="Q14" s="114"/>
    </row>
    <row r="15" ht="21" customHeight="1" spans="1:17">
      <c r="A15" s="85" t="s">
        <v>543</v>
      </c>
      <c r="B15" s="86" t="s">
        <v>629</v>
      </c>
      <c r="C15" s="86" t="s">
        <v>630</v>
      </c>
      <c r="D15" s="86" t="s">
        <v>513</v>
      </c>
      <c r="E15" s="113">
        <v>1</v>
      </c>
      <c r="F15" s="114">
        <v>90000</v>
      </c>
      <c r="G15" s="114">
        <v>90000</v>
      </c>
      <c r="H15" s="114"/>
      <c r="I15" s="114"/>
      <c r="J15" s="114"/>
      <c r="K15" s="112"/>
      <c r="L15" s="114">
        <v>90000</v>
      </c>
      <c r="M15" s="114">
        <v>90000</v>
      </c>
      <c r="N15" s="114"/>
      <c r="O15" s="117"/>
      <c r="P15" s="112"/>
      <c r="Q15" s="114"/>
    </row>
    <row r="16" ht="21" customHeight="1" spans="1:17">
      <c r="A16" s="85" t="s">
        <v>543</v>
      </c>
      <c r="B16" s="86" t="s">
        <v>631</v>
      </c>
      <c r="C16" s="86" t="s">
        <v>631</v>
      </c>
      <c r="D16" s="86" t="s">
        <v>513</v>
      </c>
      <c r="E16" s="113">
        <v>1</v>
      </c>
      <c r="F16" s="114">
        <v>60000</v>
      </c>
      <c r="G16" s="114">
        <v>60000</v>
      </c>
      <c r="H16" s="114"/>
      <c r="I16" s="114"/>
      <c r="J16" s="114"/>
      <c r="K16" s="112"/>
      <c r="L16" s="114">
        <v>60000</v>
      </c>
      <c r="M16" s="114">
        <v>60000</v>
      </c>
      <c r="N16" s="114"/>
      <c r="O16" s="117"/>
      <c r="P16" s="112"/>
      <c r="Q16" s="114"/>
    </row>
    <row r="17" ht="21" customHeight="1" spans="1:17">
      <c r="A17" s="85" t="s">
        <v>543</v>
      </c>
      <c r="B17" s="86" t="s">
        <v>632</v>
      </c>
      <c r="C17" s="86" t="s">
        <v>633</v>
      </c>
      <c r="D17" s="86" t="s">
        <v>623</v>
      </c>
      <c r="E17" s="113">
        <v>1</v>
      </c>
      <c r="F17" s="114">
        <v>2400</v>
      </c>
      <c r="G17" s="114">
        <v>2400</v>
      </c>
      <c r="H17" s="114"/>
      <c r="I17" s="114"/>
      <c r="J17" s="114"/>
      <c r="K17" s="112"/>
      <c r="L17" s="114">
        <v>2400</v>
      </c>
      <c r="M17" s="114">
        <v>2400</v>
      </c>
      <c r="N17" s="114"/>
      <c r="O17" s="117"/>
      <c r="P17" s="112"/>
      <c r="Q17" s="114"/>
    </row>
    <row r="18" ht="21" customHeight="1" spans="1:17">
      <c r="A18" s="85" t="s">
        <v>543</v>
      </c>
      <c r="B18" s="86" t="s">
        <v>634</v>
      </c>
      <c r="C18" s="86" t="s">
        <v>635</v>
      </c>
      <c r="D18" s="86" t="s">
        <v>627</v>
      </c>
      <c r="E18" s="113">
        <v>2</v>
      </c>
      <c r="F18" s="114">
        <v>600</v>
      </c>
      <c r="G18" s="114">
        <v>600</v>
      </c>
      <c r="H18" s="114"/>
      <c r="I18" s="114"/>
      <c r="J18" s="114"/>
      <c r="K18" s="112"/>
      <c r="L18" s="114">
        <v>600</v>
      </c>
      <c r="M18" s="114">
        <v>600</v>
      </c>
      <c r="N18" s="114"/>
      <c r="O18" s="117"/>
      <c r="P18" s="112"/>
      <c r="Q18" s="114"/>
    </row>
    <row r="19" ht="21" customHeight="1" spans="1:17">
      <c r="A19" s="85" t="s">
        <v>543</v>
      </c>
      <c r="B19" s="86" t="s">
        <v>636</v>
      </c>
      <c r="C19" s="86" t="s">
        <v>636</v>
      </c>
      <c r="D19" s="86" t="s">
        <v>513</v>
      </c>
      <c r="E19" s="113">
        <v>1</v>
      </c>
      <c r="F19" s="114">
        <v>16000</v>
      </c>
      <c r="G19" s="114">
        <v>16000</v>
      </c>
      <c r="H19" s="114"/>
      <c r="I19" s="114"/>
      <c r="J19" s="114"/>
      <c r="K19" s="112"/>
      <c r="L19" s="114">
        <v>16000</v>
      </c>
      <c r="M19" s="114">
        <v>16000</v>
      </c>
      <c r="N19" s="114"/>
      <c r="O19" s="117"/>
      <c r="P19" s="112"/>
      <c r="Q19" s="114"/>
    </row>
    <row r="20" ht="21" customHeight="1" spans="1:17">
      <c r="A20" s="85" t="s">
        <v>543</v>
      </c>
      <c r="B20" s="86" t="s">
        <v>637</v>
      </c>
      <c r="C20" s="86" t="s">
        <v>638</v>
      </c>
      <c r="D20" s="86" t="s">
        <v>639</v>
      </c>
      <c r="E20" s="113">
        <v>1</v>
      </c>
      <c r="F20" s="114">
        <v>5000</v>
      </c>
      <c r="G20" s="114">
        <v>5000</v>
      </c>
      <c r="H20" s="114"/>
      <c r="I20" s="114"/>
      <c r="J20" s="114"/>
      <c r="K20" s="112"/>
      <c r="L20" s="114">
        <v>5000</v>
      </c>
      <c r="M20" s="114">
        <v>5000</v>
      </c>
      <c r="N20" s="114"/>
      <c r="O20" s="117"/>
      <c r="P20" s="112"/>
      <c r="Q20" s="114"/>
    </row>
    <row r="21" ht="21" customHeight="1" spans="1:17">
      <c r="A21" s="85" t="s">
        <v>543</v>
      </c>
      <c r="B21" s="86" t="s">
        <v>640</v>
      </c>
      <c r="C21" s="86" t="s">
        <v>641</v>
      </c>
      <c r="D21" s="86" t="s">
        <v>639</v>
      </c>
      <c r="E21" s="113">
        <v>8</v>
      </c>
      <c r="F21" s="114">
        <v>5600</v>
      </c>
      <c r="G21" s="114">
        <v>5600</v>
      </c>
      <c r="H21" s="114"/>
      <c r="I21" s="114"/>
      <c r="J21" s="114"/>
      <c r="K21" s="112"/>
      <c r="L21" s="114">
        <v>5600</v>
      </c>
      <c r="M21" s="114">
        <v>5600</v>
      </c>
      <c r="N21" s="114"/>
      <c r="O21" s="117"/>
      <c r="P21" s="112"/>
      <c r="Q21" s="114"/>
    </row>
    <row r="22" ht="21" customHeight="1" spans="1:17">
      <c r="A22" s="85" t="s">
        <v>543</v>
      </c>
      <c r="B22" s="86" t="s">
        <v>642</v>
      </c>
      <c r="C22" s="86" t="s">
        <v>641</v>
      </c>
      <c r="D22" s="86" t="s">
        <v>639</v>
      </c>
      <c r="E22" s="113">
        <v>1</v>
      </c>
      <c r="F22" s="114">
        <v>700</v>
      </c>
      <c r="G22" s="114">
        <v>700</v>
      </c>
      <c r="H22" s="114"/>
      <c r="I22" s="114"/>
      <c r="J22" s="114"/>
      <c r="K22" s="112"/>
      <c r="L22" s="114">
        <v>700</v>
      </c>
      <c r="M22" s="114">
        <v>700</v>
      </c>
      <c r="N22" s="114"/>
      <c r="O22" s="117"/>
      <c r="P22" s="112"/>
      <c r="Q22" s="114"/>
    </row>
    <row r="23" ht="21" customHeight="1" spans="1:17">
      <c r="A23" s="85" t="s">
        <v>543</v>
      </c>
      <c r="B23" s="86" t="s">
        <v>643</v>
      </c>
      <c r="C23" s="86" t="s">
        <v>644</v>
      </c>
      <c r="D23" s="86" t="s">
        <v>627</v>
      </c>
      <c r="E23" s="113">
        <v>2</v>
      </c>
      <c r="F23" s="114">
        <v>1700</v>
      </c>
      <c r="G23" s="114">
        <v>1700</v>
      </c>
      <c r="H23" s="114"/>
      <c r="I23" s="114"/>
      <c r="J23" s="114"/>
      <c r="K23" s="112"/>
      <c r="L23" s="114">
        <v>1700</v>
      </c>
      <c r="M23" s="114">
        <v>1700</v>
      </c>
      <c r="N23" s="114"/>
      <c r="O23" s="117"/>
      <c r="P23" s="112"/>
      <c r="Q23" s="114"/>
    </row>
    <row r="24" ht="21" customHeight="1" spans="1:17">
      <c r="A24" s="85" t="s">
        <v>543</v>
      </c>
      <c r="B24" s="86" t="s">
        <v>645</v>
      </c>
      <c r="C24" s="86" t="s">
        <v>644</v>
      </c>
      <c r="D24" s="86" t="s">
        <v>627</v>
      </c>
      <c r="E24" s="113">
        <v>1</v>
      </c>
      <c r="F24" s="114">
        <v>2380</v>
      </c>
      <c r="G24" s="114">
        <v>2380</v>
      </c>
      <c r="H24" s="114"/>
      <c r="I24" s="114"/>
      <c r="J24" s="114"/>
      <c r="K24" s="112"/>
      <c r="L24" s="114">
        <v>2380</v>
      </c>
      <c r="M24" s="114">
        <v>2380</v>
      </c>
      <c r="N24" s="114"/>
      <c r="O24" s="117"/>
      <c r="P24" s="112"/>
      <c r="Q24" s="114"/>
    </row>
    <row r="25" ht="21" customHeight="1" spans="1:17">
      <c r="A25" s="85" t="s">
        <v>543</v>
      </c>
      <c r="B25" s="86" t="s">
        <v>646</v>
      </c>
      <c r="C25" s="86" t="s">
        <v>647</v>
      </c>
      <c r="D25" s="86" t="s">
        <v>648</v>
      </c>
      <c r="E25" s="113">
        <v>4</v>
      </c>
      <c r="F25" s="114">
        <v>2400</v>
      </c>
      <c r="G25" s="114">
        <v>2400</v>
      </c>
      <c r="H25" s="114"/>
      <c r="I25" s="114"/>
      <c r="J25" s="114"/>
      <c r="K25" s="112"/>
      <c r="L25" s="114">
        <v>2400</v>
      </c>
      <c r="M25" s="114">
        <v>2400</v>
      </c>
      <c r="N25" s="114"/>
      <c r="O25" s="117"/>
      <c r="P25" s="112"/>
      <c r="Q25" s="114"/>
    </row>
    <row r="26" ht="21" customHeight="1" spans="1:17">
      <c r="A26" s="85" t="s">
        <v>543</v>
      </c>
      <c r="B26" s="86" t="s">
        <v>649</v>
      </c>
      <c r="C26" s="86" t="s">
        <v>647</v>
      </c>
      <c r="D26" s="86" t="s">
        <v>639</v>
      </c>
      <c r="E26" s="113">
        <v>2</v>
      </c>
      <c r="F26" s="114">
        <v>800</v>
      </c>
      <c r="G26" s="114">
        <v>800</v>
      </c>
      <c r="H26" s="114"/>
      <c r="I26" s="114"/>
      <c r="J26" s="114"/>
      <c r="K26" s="112"/>
      <c r="L26" s="114">
        <v>800</v>
      </c>
      <c r="M26" s="114">
        <v>800</v>
      </c>
      <c r="N26" s="114"/>
      <c r="O26" s="117"/>
      <c r="P26" s="112"/>
      <c r="Q26" s="114"/>
    </row>
    <row r="27" ht="21" customHeight="1" spans="1:17">
      <c r="A27" s="85" t="s">
        <v>543</v>
      </c>
      <c r="B27" s="86" t="s">
        <v>650</v>
      </c>
      <c r="C27" s="86" t="s">
        <v>651</v>
      </c>
      <c r="D27" s="86" t="s">
        <v>406</v>
      </c>
      <c r="E27" s="113">
        <v>2</v>
      </c>
      <c r="F27" s="114">
        <v>3700</v>
      </c>
      <c r="G27" s="114">
        <v>3700</v>
      </c>
      <c r="H27" s="114"/>
      <c r="I27" s="114"/>
      <c r="J27" s="114"/>
      <c r="K27" s="112"/>
      <c r="L27" s="114">
        <v>3700</v>
      </c>
      <c r="M27" s="114">
        <v>3700</v>
      </c>
      <c r="N27" s="114"/>
      <c r="O27" s="117"/>
      <c r="P27" s="112"/>
      <c r="Q27" s="114"/>
    </row>
    <row r="28" ht="21" customHeight="1" spans="1:17">
      <c r="A28" s="85" t="s">
        <v>543</v>
      </c>
      <c r="B28" s="86" t="s">
        <v>652</v>
      </c>
      <c r="C28" s="86" t="s">
        <v>653</v>
      </c>
      <c r="D28" s="86" t="s">
        <v>623</v>
      </c>
      <c r="E28" s="113">
        <v>12</v>
      </c>
      <c r="F28" s="114">
        <v>57600</v>
      </c>
      <c r="G28" s="114">
        <v>57600</v>
      </c>
      <c r="H28" s="114"/>
      <c r="I28" s="114"/>
      <c r="J28" s="114"/>
      <c r="K28" s="112"/>
      <c r="L28" s="114">
        <v>57600</v>
      </c>
      <c r="M28" s="114">
        <v>57600</v>
      </c>
      <c r="N28" s="114"/>
      <c r="O28" s="117"/>
      <c r="P28" s="112"/>
      <c r="Q28" s="114"/>
    </row>
    <row r="29" ht="21" customHeight="1" spans="1:17">
      <c r="A29" s="85" t="s">
        <v>543</v>
      </c>
      <c r="B29" s="86" t="s">
        <v>654</v>
      </c>
      <c r="C29" s="86" t="s">
        <v>655</v>
      </c>
      <c r="D29" s="86" t="s">
        <v>639</v>
      </c>
      <c r="E29" s="113">
        <v>1</v>
      </c>
      <c r="F29" s="114">
        <v>830</v>
      </c>
      <c r="G29" s="114">
        <v>830</v>
      </c>
      <c r="H29" s="114"/>
      <c r="I29" s="114"/>
      <c r="J29" s="114"/>
      <c r="K29" s="112"/>
      <c r="L29" s="114">
        <v>830</v>
      </c>
      <c r="M29" s="114">
        <v>830</v>
      </c>
      <c r="N29" s="114"/>
      <c r="O29" s="117"/>
      <c r="P29" s="112"/>
      <c r="Q29" s="114"/>
    </row>
    <row r="30" ht="21" customHeight="1" spans="1:17">
      <c r="A30" s="85" t="s">
        <v>543</v>
      </c>
      <c r="B30" s="86" t="s">
        <v>656</v>
      </c>
      <c r="C30" s="86" t="s">
        <v>655</v>
      </c>
      <c r="D30" s="86" t="s">
        <v>639</v>
      </c>
      <c r="E30" s="113">
        <v>2</v>
      </c>
      <c r="F30" s="114">
        <v>1660</v>
      </c>
      <c r="G30" s="114">
        <v>1660</v>
      </c>
      <c r="H30" s="114"/>
      <c r="I30" s="114"/>
      <c r="J30" s="114"/>
      <c r="K30" s="112"/>
      <c r="L30" s="114">
        <v>1660</v>
      </c>
      <c r="M30" s="114">
        <v>1660</v>
      </c>
      <c r="N30" s="114"/>
      <c r="O30" s="117"/>
      <c r="P30" s="112"/>
      <c r="Q30" s="114"/>
    </row>
    <row r="31" ht="21" customHeight="1" spans="1:17">
      <c r="A31" s="85" t="s">
        <v>543</v>
      </c>
      <c r="B31" s="86" t="s">
        <v>657</v>
      </c>
      <c r="C31" s="86" t="s">
        <v>658</v>
      </c>
      <c r="D31" s="86" t="s">
        <v>406</v>
      </c>
      <c r="E31" s="113">
        <v>1</v>
      </c>
      <c r="F31" s="114">
        <v>1680</v>
      </c>
      <c r="G31" s="114">
        <v>1680</v>
      </c>
      <c r="H31" s="114"/>
      <c r="I31" s="114"/>
      <c r="J31" s="114"/>
      <c r="K31" s="112"/>
      <c r="L31" s="114">
        <v>1680</v>
      </c>
      <c r="M31" s="114">
        <v>1680</v>
      </c>
      <c r="N31" s="114"/>
      <c r="O31" s="117"/>
      <c r="P31" s="112"/>
      <c r="Q31" s="114"/>
    </row>
    <row r="32" ht="21" customHeight="1" spans="1:17">
      <c r="A32" s="85" t="s">
        <v>464</v>
      </c>
      <c r="B32" s="86" t="s">
        <v>659</v>
      </c>
      <c r="C32" s="86" t="s">
        <v>660</v>
      </c>
      <c r="D32" s="86" t="s">
        <v>639</v>
      </c>
      <c r="E32" s="113">
        <v>1</v>
      </c>
      <c r="F32" s="114">
        <v>520000</v>
      </c>
      <c r="G32" s="114">
        <v>520000</v>
      </c>
      <c r="H32" s="114"/>
      <c r="I32" s="114"/>
      <c r="J32" s="114"/>
      <c r="K32" s="112"/>
      <c r="L32" s="114">
        <v>520000</v>
      </c>
      <c r="M32" s="114">
        <v>520000</v>
      </c>
      <c r="N32" s="114"/>
      <c r="O32" s="117"/>
      <c r="P32" s="112"/>
      <c r="Q32" s="114"/>
    </row>
    <row r="33" ht="21" customHeight="1" spans="1:17">
      <c r="A33" s="85" t="s">
        <v>464</v>
      </c>
      <c r="B33" s="86" t="s">
        <v>661</v>
      </c>
      <c r="C33" s="86" t="s">
        <v>662</v>
      </c>
      <c r="D33" s="86" t="s">
        <v>663</v>
      </c>
      <c r="E33" s="113">
        <v>1</v>
      </c>
      <c r="F33" s="114">
        <v>800000</v>
      </c>
      <c r="G33" s="114">
        <v>800000</v>
      </c>
      <c r="H33" s="114"/>
      <c r="I33" s="114"/>
      <c r="J33" s="114"/>
      <c r="K33" s="112"/>
      <c r="L33" s="114">
        <v>800000</v>
      </c>
      <c r="M33" s="114">
        <v>800000</v>
      </c>
      <c r="N33" s="114"/>
      <c r="O33" s="117"/>
      <c r="P33" s="112"/>
      <c r="Q33" s="114"/>
    </row>
    <row r="34" ht="21" customHeight="1" spans="1:17">
      <c r="A34" s="115" t="s">
        <v>133</v>
      </c>
      <c r="B34" s="116"/>
      <c r="C34" s="116"/>
      <c r="D34" s="116"/>
      <c r="E34" s="90"/>
      <c r="F34" s="112">
        <v>3884730</v>
      </c>
      <c r="G34" s="112">
        <v>3884730</v>
      </c>
      <c r="H34" s="112"/>
      <c r="I34" s="112"/>
      <c r="J34" s="112"/>
      <c r="K34" s="112"/>
      <c r="L34" s="112">
        <v>3884730</v>
      </c>
      <c r="M34" s="112">
        <v>3884730</v>
      </c>
      <c r="N34" s="112"/>
      <c r="O34" s="117"/>
      <c r="P34" s="112"/>
      <c r="Q34" s="112"/>
    </row>
  </sheetData>
  <mergeCells count="16">
    <mergeCell ref="A2:Q2"/>
    <mergeCell ref="A3:F3"/>
    <mergeCell ref="G4:Q4"/>
    <mergeCell ref="L5:Q5"/>
    <mergeCell ref="A34:E3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R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40" customWidth="1"/>
    <col min="7" max="7" width="25.5" style="1" customWidth="1"/>
    <col min="8" max="11" width="22.1666666666667" style="1" customWidth="1"/>
    <col min="12" max="12" width="22.1666666666667" style="40" customWidth="1"/>
    <col min="13" max="15" width="22.1666666666667" style="1" customWidth="1"/>
    <col min="16" max="17" width="22.1666666666667" style="40" customWidth="1"/>
    <col min="18" max="18" width="22.1666666666667" style="1" customWidth="1"/>
    <col min="19" max="16384" width="10.6666666666667" style="40" customWidth="1"/>
  </cols>
  <sheetData>
    <row r="1" ht="13.5" customHeight="1" spans="1:18">
      <c r="A1" s="70"/>
      <c r="B1" s="70"/>
      <c r="C1" s="75"/>
      <c r="D1" s="75"/>
      <c r="E1" s="75"/>
      <c r="F1" s="75"/>
      <c r="G1" s="70"/>
      <c r="H1" s="70"/>
      <c r="I1" s="70"/>
      <c r="J1" s="70"/>
      <c r="K1" s="70"/>
      <c r="L1" s="94"/>
      <c r="M1" s="95"/>
      <c r="N1" s="95"/>
      <c r="O1" s="95"/>
      <c r="P1" s="64"/>
      <c r="Q1" s="105"/>
      <c r="R1" s="106" t="s">
        <v>664</v>
      </c>
    </row>
    <row r="2" ht="34.5" customHeight="1" spans="1:18">
      <c r="A2" s="42" t="s">
        <v>665</v>
      </c>
      <c r="B2" s="76"/>
      <c r="C2" s="59"/>
      <c r="D2" s="59"/>
      <c r="E2" s="59"/>
      <c r="F2" s="59"/>
      <c r="G2" s="76"/>
      <c r="H2" s="76"/>
      <c r="I2" s="76"/>
      <c r="J2" s="76"/>
      <c r="K2" s="76"/>
      <c r="L2" s="96"/>
      <c r="M2" s="76"/>
      <c r="N2" s="76"/>
      <c r="O2" s="76"/>
      <c r="P2" s="59"/>
      <c r="Q2" s="96"/>
      <c r="R2" s="76"/>
    </row>
    <row r="3" ht="18.75" customHeight="1" spans="1:18">
      <c r="A3" s="67" t="s">
        <v>2</v>
      </c>
      <c r="B3" s="68"/>
      <c r="C3" s="77"/>
      <c r="D3" s="77"/>
      <c r="E3" s="77"/>
      <c r="F3" s="77"/>
      <c r="G3" s="68"/>
      <c r="H3" s="68"/>
      <c r="I3" s="68"/>
      <c r="J3" s="68"/>
      <c r="K3" s="68"/>
      <c r="L3" s="94"/>
      <c r="M3" s="95"/>
      <c r="N3" s="95"/>
      <c r="O3" s="95"/>
      <c r="P3" s="97"/>
      <c r="Q3" s="107"/>
      <c r="R3" s="108" t="s">
        <v>184</v>
      </c>
    </row>
    <row r="4" ht="18.75" customHeight="1" spans="1:18">
      <c r="A4" s="11" t="s">
        <v>608</v>
      </c>
      <c r="B4" s="78" t="s">
        <v>666</v>
      </c>
      <c r="C4" s="79" t="s">
        <v>667</v>
      </c>
      <c r="D4" s="79" t="s">
        <v>668</v>
      </c>
      <c r="E4" s="79" t="s">
        <v>669</v>
      </c>
      <c r="F4" s="79" t="s">
        <v>670</v>
      </c>
      <c r="G4" s="78" t="s">
        <v>671</v>
      </c>
      <c r="H4" s="46" t="s">
        <v>201</v>
      </c>
      <c r="I4" s="46"/>
      <c r="J4" s="46"/>
      <c r="K4" s="46"/>
      <c r="L4" s="98"/>
      <c r="M4" s="46"/>
      <c r="N4" s="46"/>
      <c r="O4" s="46"/>
      <c r="P4" s="99"/>
      <c r="Q4" s="98"/>
      <c r="R4" s="47"/>
    </row>
    <row r="5" ht="17.25" customHeight="1" spans="1:18">
      <c r="A5" s="16"/>
      <c r="B5" s="80"/>
      <c r="C5" s="81"/>
      <c r="D5" s="81"/>
      <c r="E5" s="81"/>
      <c r="F5" s="81"/>
      <c r="G5" s="80"/>
      <c r="H5" s="80" t="s">
        <v>55</v>
      </c>
      <c r="I5" s="80" t="s">
        <v>58</v>
      </c>
      <c r="J5" s="80" t="s">
        <v>614</v>
      </c>
      <c r="K5" s="80" t="s">
        <v>615</v>
      </c>
      <c r="L5" s="81" t="s">
        <v>616</v>
      </c>
      <c r="M5" s="100" t="s">
        <v>63</v>
      </c>
      <c r="N5" s="100"/>
      <c r="O5" s="100"/>
      <c r="P5" s="101"/>
      <c r="Q5" s="109"/>
      <c r="R5" s="82"/>
    </row>
    <row r="6" ht="54" customHeight="1" spans="1:18">
      <c r="A6" s="18"/>
      <c r="B6" s="82"/>
      <c r="C6" s="83"/>
      <c r="D6" s="83"/>
      <c r="E6" s="83"/>
      <c r="F6" s="83"/>
      <c r="G6" s="82"/>
      <c r="H6" s="82"/>
      <c r="I6" s="82"/>
      <c r="J6" s="82"/>
      <c r="K6" s="82"/>
      <c r="L6" s="83"/>
      <c r="M6" s="82" t="s">
        <v>57</v>
      </c>
      <c r="N6" s="82" t="s">
        <v>64</v>
      </c>
      <c r="O6" s="82" t="s">
        <v>210</v>
      </c>
      <c r="P6" s="102" t="s">
        <v>66</v>
      </c>
      <c r="Q6" s="83" t="s">
        <v>67</v>
      </c>
      <c r="R6" s="82" t="s">
        <v>68</v>
      </c>
    </row>
    <row r="7" ht="19.5" customHeight="1" spans="1:18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</row>
    <row r="8" ht="21" customHeight="1" spans="1:18">
      <c r="A8" s="85" t="s">
        <v>487</v>
      </c>
      <c r="B8" s="86"/>
      <c r="C8" s="87"/>
      <c r="D8" s="88"/>
      <c r="E8" s="88"/>
      <c r="F8" s="88"/>
      <c r="G8" s="86"/>
      <c r="H8" s="89" t="s">
        <v>487</v>
      </c>
      <c r="I8" s="89" t="s">
        <v>487</v>
      </c>
      <c r="J8" s="89" t="s">
        <v>487</v>
      </c>
      <c r="K8" s="89" t="s">
        <v>487</v>
      </c>
      <c r="L8" s="89" t="s">
        <v>487</v>
      </c>
      <c r="M8" s="89" t="s">
        <v>487</v>
      </c>
      <c r="N8" s="89" t="s">
        <v>487</v>
      </c>
      <c r="O8" s="89" t="s">
        <v>487</v>
      </c>
      <c r="P8" s="103" t="s">
        <v>487</v>
      </c>
      <c r="Q8" s="89" t="s">
        <v>487</v>
      </c>
      <c r="R8" s="89" t="s">
        <v>487</v>
      </c>
    </row>
    <row r="9" ht="21" customHeight="1" spans="1:18">
      <c r="A9" s="85" t="s">
        <v>487</v>
      </c>
      <c r="B9" s="86" t="s">
        <v>487</v>
      </c>
      <c r="C9" s="87" t="s">
        <v>487</v>
      </c>
      <c r="D9" s="87" t="s">
        <v>487</v>
      </c>
      <c r="E9" s="87" t="s">
        <v>487</v>
      </c>
      <c r="F9" s="87" t="s">
        <v>487</v>
      </c>
      <c r="G9" s="86" t="s">
        <v>487</v>
      </c>
      <c r="H9" s="90" t="s">
        <v>487</v>
      </c>
      <c r="I9" s="90" t="s">
        <v>487</v>
      </c>
      <c r="J9" s="90" t="s">
        <v>487</v>
      </c>
      <c r="K9" s="90" t="s">
        <v>487</v>
      </c>
      <c r="L9" s="89" t="s">
        <v>487</v>
      </c>
      <c r="M9" s="90" t="s">
        <v>487</v>
      </c>
      <c r="N9" s="90" t="s">
        <v>487</v>
      </c>
      <c r="O9" s="90" t="s">
        <v>487</v>
      </c>
      <c r="P9" s="103" t="s">
        <v>487</v>
      </c>
      <c r="Q9" s="89" t="s">
        <v>487</v>
      </c>
      <c r="R9" s="90" t="s">
        <v>487</v>
      </c>
    </row>
    <row r="10" ht="21" customHeight="1" spans="1:18">
      <c r="A10" s="91" t="s">
        <v>133</v>
      </c>
      <c r="B10" s="43"/>
      <c r="C10" s="6"/>
      <c r="D10" s="6"/>
      <c r="E10" s="6"/>
      <c r="F10" s="6"/>
      <c r="G10" s="92"/>
      <c r="H10" s="93" t="s">
        <v>487</v>
      </c>
      <c r="I10" s="93" t="s">
        <v>487</v>
      </c>
      <c r="J10" s="93" t="s">
        <v>487</v>
      </c>
      <c r="K10" s="93" t="s">
        <v>487</v>
      </c>
      <c r="L10" s="93" t="s">
        <v>487</v>
      </c>
      <c r="M10" s="93" t="s">
        <v>487</v>
      </c>
      <c r="N10" s="93" t="s">
        <v>487</v>
      </c>
      <c r="O10" s="93" t="s">
        <v>487</v>
      </c>
      <c r="P10" s="104" t="s">
        <v>487</v>
      </c>
      <c r="Q10" s="93" t="s">
        <v>487</v>
      </c>
      <c r="R10" s="93" t="s">
        <v>487</v>
      </c>
    </row>
    <row r="11" customHeight="1" spans="1:18">
      <c r="A11" s="38" t="s">
        <v>672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</sheetData>
  <mergeCells count="18">
    <mergeCell ref="A2:R2"/>
    <mergeCell ref="A3:G3"/>
    <mergeCell ref="H4:R4"/>
    <mergeCell ref="M5:R5"/>
    <mergeCell ref="A10:G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tabSelected="1" workbookViewId="0">
      <selection activeCell="A7" sqref="A7:I7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40" customWidth="1"/>
  </cols>
  <sheetData>
    <row r="1" ht="13.5" customHeight="1" spans="4:4">
      <c r="D1" s="65"/>
    </row>
    <row r="2" ht="27.75" customHeight="1" spans="1:9">
      <c r="A2" s="66" t="s">
        <v>673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7" t="s">
        <v>2</v>
      </c>
      <c r="B3" s="68"/>
      <c r="C3" s="68"/>
      <c r="D3" s="69"/>
      <c r="E3" s="70"/>
      <c r="F3" s="70"/>
      <c r="G3" s="70"/>
      <c r="H3" s="70"/>
      <c r="I3" s="74" t="s">
        <v>184</v>
      </c>
    </row>
    <row r="4" ht="19.5" customHeight="1" spans="1:9">
      <c r="A4" s="28" t="s">
        <v>674</v>
      </c>
      <c r="B4" s="12" t="s">
        <v>201</v>
      </c>
      <c r="C4" s="13"/>
      <c r="D4" s="13"/>
      <c r="E4" s="12" t="s">
        <v>675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71" t="s">
        <v>676</v>
      </c>
      <c r="E5" s="72" t="s">
        <v>677</v>
      </c>
      <c r="F5" s="72" t="s">
        <v>677</v>
      </c>
      <c r="G5" s="72" t="s">
        <v>677</v>
      </c>
      <c r="H5" s="72" t="s">
        <v>677</v>
      </c>
      <c r="I5" s="72" t="s">
        <v>677</v>
      </c>
    </row>
    <row r="6" ht="19.5" customHeight="1" spans="1:9">
      <c r="A6" s="28">
        <v>1</v>
      </c>
      <c r="B6" s="28">
        <v>2</v>
      </c>
      <c r="C6" s="28">
        <v>3</v>
      </c>
      <c r="D6" s="73">
        <v>4</v>
      </c>
      <c r="E6" s="28">
        <v>5</v>
      </c>
      <c r="F6" s="28">
        <v>6</v>
      </c>
      <c r="G6" s="28">
        <v>7</v>
      </c>
      <c r="H6" s="73">
        <v>8</v>
      </c>
      <c r="I6" s="28">
        <v>9</v>
      </c>
    </row>
    <row r="7" customHeight="1" spans="1:9">
      <c r="A7" s="38" t="s">
        <v>678</v>
      </c>
      <c r="B7" s="38"/>
      <c r="C7" s="38"/>
      <c r="D7" s="38"/>
      <c r="E7" s="38"/>
      <c r="F7" s="38"/>
      <c r="G7" s="38"/>
      <c r="H7" s="38"/>
      <c r="I7" s="38"/>
    </row>
  </sheetData>
  <mergeCells count="6">
    <mergeCell ref="A2:I2"/>
    <mergeCell ref="A3:E3"/>
    <mergeCell ref="B4:D4"/>
    <mergeCell ref="E4:I4"/>
    <mergeCell ref="A7:I7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:J6"/>
    </sheetView>
  </sheetViews>
  <sheetFormatPr defaultColWidth="10.6666666666667" defaultRowHeight="12" customHeight="1" outlineLevelRow="5"/>
  <cols>
    <col min="1" max="1" width="40" style="39" customWidth="1"/>
    <col min="2" max="2" width="33.8333333333333" style="39" customWidth="1"/>
    <col min="3" max="5" width="27.5" style="39" customWidth="1"/>
    <col min="6" max="6" width="13.1666666666667" style="40" customWidth="1"/>
    <col min="7" max="7" width="29.3333333333333" style="39" customWidth="1"/>
    <col min="8" max="8" width="18.1666666666667" style="40" customWidth="1"/>
    <col min="9" max="9" width="15.6666666666667" style="40" customWidth="1"/>
    <col min="10" max="10" width="22" style="39" customWidth="1"/>
    <col min="11" max="16384" width="10.6666666666667" style="40" customWidth="1"/>
  </cols>
  <sheetData>
    <row r="1" ht="19.5" customHeight="1" spans="10:10">
      <c r="J1" s="64" t="s">
        <v>679</v>
      </c>
    </row>
    <row r="2" ht="36" customHeight="1" spans="1:10">
      <c r="A2" s="4" t="s">
        <v>680</v>
      </c>
      <c r="B2" s="5"/>
      <c r="C2" s="5"/>
      <c r="D2" s="5"/>
      <c r="E2" s="5"/>
      <c r="F2" s="59"/>
      <c r="G2" s="5"/>
      <c r="H2" s="59"/>
      <c r="I2" s="59"/>
      <c r="J2" s="5"/>
    </row>
    <row r="3" ht="17.25" customHeight="1" spans="1:1">
      <c r="A3" s="60" t="s">
        <v>2</v>
      </c>
    </row>
    <row r="4" ht="44.25" customHeight="1" spans="1:10">
      <c r="A4" s="48" t="s">
        <v>361</v>
      </c>
      <c r="B4" s="48" t="s">
        <v>362</v>
      </c>
      <c r="C4" s="48" t="s">
        <v>363</v>
      </c>
      <c r="D4" s="48" t="s">
        <v>364</v>
      </c>
      <c r="E4" s="48" t="s">
        <v>365</v>
      </c>
      <c r="F4" s="61" t="s">
        <v>366</v>
      </c>
      <c r="G4" s="48" t="s">
        <v>367</v>
      </c>
      <c r="H4" s="61" t="s">
        <v>368</v>
      </c>
      <c r="I4" s="61" t="s">
        <v>369</v>
      </c>
      <c r="J4" s="48" t="s">
        <v>370</v>
      </c>
    </row>
    <row r="5" ht="19.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62">
        <v>6</v>
      </c>
      <c r="G5" s="11">
        <v>7</v>
      </c>
      <c r="H5" s="62">
        <v>8</v>
      </c>
      <c r="I5" s="62">
        <v>9</v>
      </c>
      <c r="J5" s="11">
        <v>10</v>
      </c>
    </row>
    <row r="6" customHeight="1" spans="1:10">
      <c r="A6" s="63" t="s">
        <v>681</v>
      </c>
      <c r="B6" s="63"/>
      <c r="C6" s="63"/>
      <c r="D6" s="63"/>
      <c r="E6" s="63"/>
      <c r="F6" s="63"/>
      <c r="G6" s="63"/>
      <c r="H6" s="63"/>
      <c r="I6" s="63"/>
      <c r="J6" s="63"/>
    </row>
  </sheetData>
  <mergeCells count="3">
    <mergeCell ref="A2:J2"/>
    <mergeCell ref="A3:H3"/>
    <mergeCell ref="A6:J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8"/>
  <sheetViews>
    <sheetView workbookViewId="0">
      <selection activeCell="A1" sqref="$A1:$XFD1048576"/>
    </sheetView>
  </sheetViews>
  <sheetFormatPr defaultColWidth="10.6666666666667" defaultRowHeight="12" customHeight="1" outlineLevelCol="7"/>
  <cols>
    <col min="1" max="1" width="58" style="39" customWidth="1"/>
    <col min="2" max="2" width="21.8333333333333" style="39" customWidth="1"/>
    <col min="3" max="3" width="44" style="39" customWidth="1"/>
    <col min="4" max="4" width="30.3333333333333" style="39" customWidth="1"/>
    <col min="5" max="5" width="20.8333333333333" style="39" customWidth="1"/>
    <col min="6" max="6" width="27.5" style="39" customWidth="1"/>
    <col min="7" max="7" width="29.3333333333333" style="39" customWidth="1"/>
    <col min="8" max="8" width="22" style="39" customWidth="1"/>
    <col min="9" max="16384" width="10.6666666666667" style="40" customWidth="1"/>
  </cols>
  <sheetData>
    <row r="1" ht="14.25" customHeight="1" spans="8:8">
      <c r="H1" s="41" t="s">
        <v>682</v>
      </c>
    </row>
    <row r="2" ht="34.5" customHeight="1" spans="1:8">
      <c r="A2" s="42" t="s">
        <v>683</v>
      </c>
      <c r="B2" s="5"/>
      <c r="C2" s="5"/>
      <c r="D2" s="5"/>
      <c r="E2" s="5"/>
      <c r="F2" s="5"/>
      <c r="G2" s="5"/>
      <c r="H2" s="5"/>
    </row>
    <row r="3" ht="19.5" customHeight="1" spans="1:8">
      <c r="A3" s="43" t="s">
        <v>2</v>
      </c>
      <c r="B3" s="7"/>
      <c r="H3" s="44" t="s">
        <v>184</v>
      </c>
    </row>
    <row r="4" ht="18" customHeight="1" spans="1:8">
      <c r="A4" s="11" t="s">
        <v>194</v>
      </c>
      <c r="B4" s="11" t="s">
        <v>684</v>
      </c>
      <c r="C4" s="11" t="s">
        <v>685</v>
      </c>
      <c r="D4" s="11" t="s">
        <v>686</v>
      </c>
      <c r="E4" s="11" t="s">
        <v>687</v>
      </c>
      <c r="F4" s="45" t="s">
        <v>688</v>
      </c>
      <c r="G4" s="46"/>
      <c r="H4" s="47"/>
    </row>
    <row r="5" ht="18" customHeight="1" spans="1:8">
      <c r="A5" s="18"/>
      <c r="B5" s="18"/>
      <c r="C5" s="18"/>
      <c r="D5" s="18"/>
      <c r="E5" s="18"/>
      <c r="F5" s="48" t="s">
        <v>612</v>
      </c>
      <c r="G5" s="48" t="s">
        <v>689</v>
      </c>
      <c r="H5" s="48" t="s">
        <v>690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21" customHeight="1" spans="1:8">
      <c r="A7" s="48" t="s">
        <v>70</v>
      </c>
      <c r="B7" s="48" t="s">
        <v>691</v>
      </c>
      <c r="C7" s="49" t="s">
        <v>692</v>
      </c>
      <c r="D7" s="50" t="s">
        <v>619</v>
      </c>
      <c r="E7" s="51" t="s">
        <v>410</v>
      </c>
      <c r="F7" s="48">
        <v>1</v>
      </c>
      <c r="G7" s="48">
        <v>2200000</v>
      </c>
      <c r="H7" s="48">
        <v>2200000</v>
      </c>
    </row>
    <row r="8" ht="21" customHeight="1" spans="1:8">
      <c r="A8" s="48" t="s">
        <v>70</v>
      </c>
      <c r="B8" s="48" t="s">
        <v>691</v>
      </c>
      <c r="C8" s="49" t="s">
        <v>693</v>
      </c>
      <c r="D8" s="50" t="s">
        <v>634</v>
      </c>
      <c r="E8" s="52" t="s">
        <v>627</v>
      </c>
      <c r="F8" s="53">
        <v>2</v>
      </c>
      <c r="G8" s="53">
        <v>300</v>
      </c>
      <c r="H8" s="48">
        <f>F8*G8</f>
        <v>600</v>
      </c>
    </row>
    <row r="9" ht="21" customHeight="1" spans="1:8">
      <c r="A9" s="48" t="s">
        <v>70</v>
      </c>
      <c r="B9" s="48" t="s">
        <v>691</v>
      </c>
      <c r="C9" s="49" t="s">
        <v>694</v>
      </c>
      <c r="D9" s="50" t="s">
        <v>640</v>
      </c>
      <c r="E9" s="52" t="s">
        <v>639</v>
      </c>
      <c r="F9" s="53">
        <v>8</v>
      </c>
      <c r="G9" s="53">
        <v>700</v>
      </c>
      <c r="H9" s="48">
        <f t="shared" ref="H9:H27" si="0">F9*G9</f>
        <v>5600</v>
      </c>
    </row>
    <row r="10" ht="21" customHeight="1" spans="1:8">
      <c r="A10" s="48" t="s">
        <v>70</v>
      </c>
      <c r="B10" s="48" t="s">
        <v>691</v>
      </c>
      <c r="C10" s="49" t="s">
        <v>694</v>
      </c>
      <c r="D10" s="50" t="s">
        <v>642</v>
      </c>
      <c r="E10" s="52" t="s">
        <v>639</v>
      </c>
      <c r="F10" s="53">
        <v>1</v>
      </c>
      <c r="G10" s="53">
        <v>700</v>
      </c>
      <c r="H10" s="48">
        <f t="shared" si="0"/>
        <v>700</v>
      </c>
    </row>
    <row r="11" ht="21" customHeight="1" spans="1:8">
      <c r="A11" s="48" t="s">
        <v>70</v>
      </c>
      <c r="B11" s="48" t="s">
        <v>691</v>
      </c>
      <c r="C11" s="49" t="s">
        <v>695</v>
      </c>
      <c r="D11" s="50" t="s">
        <v>649</v>
      </c>
      <c r="E11" s="52" t="s">
        <v>639</v>
      </c>
      <c r="F11" s="53">
        <v>2</v>
      </c>
      <c r="G11" s="53">
        <v>400</v>
      </c>
      <c r="H11" s="48">
        <f t="shared" si="0"/>
        <v>800</v>
      </c>
    </row>
    <row r="12" ht="21" customHeight="1" spans="1:8">
      <c r="A12" s="48" t="s">
        <v>70</v>
      </c>
      <c r="B12" s="48" t="s">
        <v>691</v>
      </c>
      <c r="C12" s="49" t="s">
        <v>696</v>
      </c>
      <c r="D12" s="50" t="s">
        <v>650</v>
      </c>
      <c r="E12" s="52" t="s">
        <v>406</v>
      </c>
      <c r="F12" s="53">
        <v>2</v>
      </c>
      <c r="G12" s="53">
        <v>1850</v>
      </c>
      <c r="H12" s="48">
        <f t="shared" si="0"/>
        <v>3700</v>
      </c>
    </row>
    <row r="13" ht="21" customHeight="1" spans="1:8">
      <c r="A13" s="48" t="s">
        <v>70</v>
      </c>
      <c r="B13" s="48" t="s">
        <v>691</v>
      </c>
      <c r="C13" s="49" t="s">
        <v>697</v>
      </c>
      <c r="D13" s="50" t="s">
        <v>626</v>
      </c>
      <c r="E13" s="52" t="s">
        <v>627</v>
      </c>
      <c r="F13" s="53">
        <v>1</v>
      </c>
      <c r="G13" s="53">
        <v>1200</v>
      </c>
      <c r="H13" s="48">
        <f t="shared" si="0"/>
        <v>1200</v>
      </c>
    </row>
    <row r="14" ht="21" customHeight="1" spans="1:8">
      <c r="A14" s="48" t="s">
        <v>70</v>
      </c>
      <c r="B14" s="48" t="s">
        <v>691</v>
      </c>
      <c r="C14" s="49" t="s">
        <v>697</v>
      </c>
      <c r="D14" s="50" t="s">
        <v>628</v>
      </c>
      <c r="E14" s="52" t="s">
        <v>627</v>
      </c>
      <c r="F14" s="53">
        <v>1</v>
      </c>
      <c r="G14" s="53">
        <v>1000</v>
      </c>
      <c r="H14" s="48">
        <f t="shared" si="0"/>
        <v>1000</v>
      </c>
    </row>
    <row r="15" ht="21" customHeight="1" spans="1:8">
      <c r="A15" s="48" t="s">
        <v>70</v>
      </c>
      <c r="B15" s="48" t="s">
        <v>691</v>
      </c>
      <c r="C15" s="49" t="s">
        <v>698</v>
      </c>
      <c r="D15" s="50" t="s">
        <v>654</v>
      </c>
      <c r="E15" s="52" t="s">
        <v>639</v>
      </c>
      <c r="F15" s="53">
        <v>1</v>
      </c>
      <c r="G15" s="53">
        <v>830</v>
      </c>
      <c r="H15" s="48">
        <f t="shared" si="0"/>
        <v>830</v>
      </c>
    </row>
    <row r="16" ht="21" customHeight="1" spans="1:8">
      <c r="A16" s="48" t="s">
        <v>70</v>
      </c>
      <c r="B16" s="48" t="s">
        <v>691</v>
      </c>
      <c r="C16" s="49" t="s">
        <v>699</v>
      </c>
      <c r="D16" s="50" t="s">
        <v>645</v>
      </c>
      <c r="E16" s="52" t="s">
        <v>627</v>
      </c>
      <c r="F16" s="53">
        <v>1</v>
      </c>
      <c r="G16" s="53">
        <v>2380</v>
      </c>
      <c r="H16" s="48">
        <f t="shared" si="0"/>
        <v>2380</v>
      </c>
    </row>
    <row r="17" ht="21" customHeight="1" spans="1:8">
      <c r="A17" s="48" t="s">
        <v>70</v>
      </c>
      <c r="B17" s="48" t="s">
        <v>691</v>
      </c>
      <c r="C17" s="49" t="s">
        <v>699</v>
      </c>
      <c r="D17" s="50" t="s">
        <v>643</v>
      </c>
      <c r="E17" s="52" t="s">
        <v>627</v>
      </c>
      <c r="F17" s="53">
        <v>2</v>
      </c>
      <c r="G17" s="53">
        <v>850</v>
      </c>
      <c r="H17" s="48">
        <f t="shared" si="0"/>
        <v>1700</v>
      </c>
    </row>
    <row r="18" ht="21" customHeight="1" spans="1:8">
      <c r="A18" s="48" t="s">
        <v>70</v>
      </c>
      <c r="B18" s="48" t="s">
        <v>691</v>
      </c>
      <c r="C18" s="49" t="s">
        <v>698</v>
      </c>
      <c r="D18" s="50" t="s">
        <v>656</v>
      </c>
      <c r="E18" s="52" t="s">
        <v>639</v>
      </c>
      <c r="F18" s="53">
        <v>2</v>
      </c>
      <c r="G18" s="53">
        <v>830</v>
      </c>
      <c r="H18" s="48">
        <f t="shared" si="0"/>
        <v>1660</v>
      </c>
    </row>
    <row r="19" ht="21" customHeight="1" spans="1:8">
      <c r="A19" s="48" t="s">
        <v>70</v>
      </c>
      <c r="B19" s="48" t="s">
        <v>691</v>
      </c>
      <c r="C19" s="49" t="s">
        <v>700</v>
      </c>
      <c r="D19" s="50" t="s">
        <v>657</v>
      </c>
      <c r="E19" s="52" t="s">
        <v>406</v>
      </c>
      <c r="F19" s="53">
        <v>1</v>
      </c>
      <c r="G19" s="53">
        <v>1680</v>
      </c>
      <c r="H19" s="48">
        <f t="shared" si="0"/>
        <v>1680</v>
      </c>
    </row>
    <row r="20" ht="21" customHeight="1" spans="1:8">
      <c r="A20" s="48" t="s">
        <v>70</v>
      </c>
      <c r="B20" s="48" t="s">
        <v>691</v>
      </c>
      <c r="C20" s="49" t="s">
        <v>695</v>
      </c>
      <c r="D20" s="50" t="s">
        <v>646</v>
      </c>
      <c r="E20" s="52" t="s">
        <v>648</v>
      </c>
      <c r="F20" s="53">
        <v>4</v>
      </c>
      <c r="G20" s="53">
        <v>600</v>
      </c>
      <c r="H20" s="48">
        <f t="shared" si="0"/>
        <v>2400</v>
      </c>
    </row>
    <row r="21" ht="21" customHeight="1" spans="1:8">
      <c r="A21" s="48" t="s">
        <v>70</v>
      </c>
      <c r="B21" s="48" t="s">
        <v>691</v>
      </c>
      <c r="C21" s="49" t="s">
        <v>701</v>
      </c>
      <c r="D21" s="50" t="s">
        <v>637</v>
      </c>
      <c r="E21" s="52" t="s">
        <v>639</v>
      </c>
      <c r="F21" s="53">
        <v>1</v>
      </c>
      <c r="G21" s="53">
        <v>5000</v>
      </c>
      <c r="H21" s="48">
        <f t="shared" si="0"/>
        <v>5000</v>
      </c>
    </row>
    <row r="22" ht="21" customHeight="1" spans="1:8">
      <c r="A22" s="48" t="s">
        <v>70</v>
      </c>
      <c r="B22" s="48" t="s">
        <v>691</v>
      </c>
      <c r="C22" s="49" t="s">
        <v>702</v>
      </c>
      <c r="D22" s="50" t="s">
        <v>624</v>
      </c>
      <c r="E22" s="52" t="s">
        <v>623</v>
      </c>
      <c r="F22" s="53">
        <v>1</v>
      </c>
      <c r="G22" s="53">
        <v>5000</v>
      </c>
      <c r="H22" s="48">
        <f t="shared" si="0"/>
        <v>5000</v>
      </c>
    </row>
    <row r="23" ht="21" customHeight="1" spans="1:8">
      <c r="A23" s="48" t="s">
        <v>70</v>
      </c>
      <c r="B23" s="48" t="s">
        <v>691</v>
      </c>
      <c r="C23" s="49" t="s">
        <v>703</v>
      </c>
      <c r="D23" s="50" t="s">
        <v>652</v>
      </c>
      <c r="E23" s="52" t="s">
        <v>623</v>
      </c>
      <c r="F23" s="53">
        <v>12</v>
      </c>
      <c r="G23" s="53">
        <v>4800</v>
      </c>
      <c r="H23" s="48">
        <f t="shared" si="0"/>
        <v>57600</v>
      </c>
    </row>
    <row r="24" ht="21" customHeight="1" spans="1:8">
      <c r="A24" s="48" t="s">
        <v>70</v>
      </c>
      <c r="B24" s="48" t="s">
        <v>691</v>
      </c>
      <c r="C24" s="49" t="s">
        <v>704</v>
      </c>
      <c r="D24" s="50" t="s">
        <v>632</v>
      </c>
      <c r="E24" s="52" t="s">
        <v>623</v>
      </c>
      <c r="F24" s="53">
        <v>1</v>
      </c>
      <c r="G24" s="53">
        <v>2400</v>
      </c>
      <c r="H24" s="48">
        <f t="shared" si="0"/>
        <v>2400</v>
      </c>
    </row>
    <row r="25" ht="21" customHeight="1" spans="1:8">
      <c r="A25" s="48" t="s">
        <v>70</v>
      </c>
      <c r="B25" s="48" t="s">
        <v>691</v>
      </c>
      <c r="C25" s="49" t="s">
        <v>705</v>
      </c>
      <c r="D25" s="50" t="s">
        <v>621</v>
      </c>
      <c r="E25" s="52" t="s">
        <v>623</v>
      </c>
      <c r="F25" s="53">
        <v>16</v>
      </c>
      <c r="G25" s="53">
        <v>1450</v>
      </c>
      <c r="H25" s="48">
        <f t="shared" si="0"/>
        <v>23200</v>
      </c>
    </row>
    <row r="26" ht="21" customHeight="1" spans="1:8">
      <c r="A26" s="48" t="s">
        <v>70</v>
      </c>
      <c r="B26" s="48" t="s">
        <v>691</v>
      </c>
      <c r="C26" s="49" t="s">
        <v>706</v>
      </c>
      <c r="D26" s="50" t="s">
        <v>659</v>
      </c>
      <c r="E26" s="52" t="s">
        <v>639</v>
      </c>
      <c r="F26" s="48">
        <v>1</v>
      </c>
      <c r="G26" s="48">
        <v>520000</v>
      </c>
      <c r="H26" s="48">
        <f t="shared" si="0"/>
        <v>520000</v>
      </c>
    </row>
    <row r="27" ht="21" customHeight="1" spans="1:8">
      <c r="A27" s="48" t="s">
        <v>70</v>
      </c>
      <c r="B27" s="48" t="s">
        <v>691</v>
      </c>
      <c r="C27" s="49" t="s">
        <v>707</v>
      </c>
      <c r="D27" s="50" t="s">
        <v>661</v>
      </c>
      <c r="E27" s="52" t="s">
        <v>663</v>
      </c>
      <c r="F27" s="48">
        <v>1</v>
      </c>
      <c r="G27" s="48">
        <v>800000</v>
      </c>
      <c r="H27" s="48">
        <f t="shared" si="0"/>
        <v>800000</v>
      </c>
    </row>
    <row r="28" ht="24" customHeight="1" spans="1:8">
      <c r="A28" s="54" t="s">
        <v>55</v>
      </c>
      <c r="B28" s="55"/>
      <c r="C28" s="55"/>
      <c r="D28" s="55"/>
      <c r="E28" s="56"/>
      <c r="F28" s="57">
        <v>62</v>
      </c>
      <c r="G28" s="58">
        <v>3551970</v>
      </c>
      <c r="H28" s="58">
        <v>3637450</v>
      </c>
    </row>
  </sheetData>
  <mergeCells count="9">
    <mergeCell ref="A2:H2"/>
    <mergeCell ref="A3:C3"/>
    <mergeCell ref="F4:H4"/>
    <mergeCell ref="A28:E28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F17" sqref="F17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708</v>
      </c>
    </row>
    <row r="2" ht="42.75" customHeight="1" spans="1:11">
      <c r="A2" s="4" t="s">
        <v>709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184</v>
      </c>
    </row>
    <row r="4" ht="21.75" customHeight="1" spans="1:11">
      <c r="A4" s="10" t="s">
        <v>259</v>
      </c>
      <c r="B4" s="10" t="s">
        <v>196</v>
      </c>
      <c r="C4" s="10" t="s">
        <v>260</v>
      </c>
      <c r="D4" s="11" t="s">
        <v>197</v>
      </c>
      <c r="E4" s="11" t="s">
        <v>198</v>
      </c>
      <c r="F4" s="11" t="s">
        <v>261</v>
      </c>
      <c r="G4" s="11" t="s">
        <v>262</v>
      </c>
      <c r="H4" s="28" t="s">
        <v>55</v>
      </c>
      <c r="I4" s="12" t="s">
        <v>710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487</v>
      </c>
      <c r="C8" s="31"/>
      <c r="D8" s="31"/>
      <c r="E8" s="31"/>
      <c r="F8" s="31"/>
      <c r="G8" s="31"/>
      <c r="H8" s="32" t="s">
        <v>487</v>
      </c>
      <c r="I8" s="32" t="s">
        <v>487</v>
      </c>
      <c r="J8" s="32" t="s">
        <v>487</v>
      </c>
      <c r="K8" s="32"/>
    </row>
    <row r="9" ht="18.75" customHeight="1" spans="1:11">
      <c r="A9" s="21" t="s">
        <v>487</v>
      </c>
      <c r="B9" s="21" t="s">
        <v>487</v>
      </c>
      <c r="C9" s="21" t="s">
        <v>487</v>
      </c>
      <c r="D9" s="21" t="s">
        <v>487</v>
      </c>
      <c r="E9" s="21" t="s">
        <v>487</v>
      </c>
      <c r="F9" s="21" t="s">
        <v>487</v>
      </c>
      <c r="G9" s="21" t="s">
        <v>487</v>
      </c>
      <c r="H9" s="33" t="s">
        <v>487</v>
      </c>
      <c r="I9" s="33" t="s">
        <v>487</v>
      </c>
      <c r="J9" s="33" t="s">
        <v>487</v>
      </c>
      <c r="K9" s="33"/>
    </row>
    <row r="10" ht="18.75" customHeight="1" spans="1:11">
      <c r="A10" s="34" t="s">
        <v>133</v>
      </c>
      <c r="B10" s="35"/>
      <c r="C10" s="35"/>
      <c r="D10" s="35"/>
      <c r="E10" s="35"/>
      <c r="F10" s="35"/>
      <c r="G10" s="36"/>
      <c r="H10" s="37" t="s">
        <v>487</v>
      </c>
      <c r="I10" s="37" t="s">
        <v>487</v>
      </c>
      <c r="J10" s="37" t="s">
        <v>487</v>
      </c>
      <c r="K10" s="37"/>
    </row>
    <row r="11" customHeight="1" spans="1:11">
      <c r="A11" s="38" t="s">
        <v>711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B8" sqref="B8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712</v>
      </c>
    </row>
    <row r="2" ht="36.75" customHeight="1" spans="1:7">
      <c r="A2" s="4" t="s">
        <v>713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184</v>
      </c>
    </row>
    <row r="4" ht="21.75" customHeight="1" spans="1:7">
      <c r="A4" s="10" t="s">
        <v>260</v>
      </c>
      <c r="B4" s="10" t="s">
        <v>259</v>
      </c>
      <c r="C4" s="10" t="s">
        <v>196</v>
      </c>
      <c r="D4" s="11" t="s">
        <v>714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715</v>
      </c>
      <c r="F5" s="10" t="s">
        <v>716</v>
      </c>
      <c r="G5" s="11" t="s">
        <v>717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v>954200</v>
      </c>
      <c r="F8" s="23"/>
      <c r="G8" s="23"/>
    </row>
    <row r="9" ht="18.75" customHeight="1" spans="1:7">
      <c r="A9" s="21"/>
      <c r="B9" s="21" t="s">
        <v>718</v>
      </c>
      <c r="C9" s="21" t="s">
        <v>283</v>
      </c>
      <c r="D9" s="21" t="s">
        <v>719</v>
      </c>
      <c r="E9" s="23">
        <v>50000</v>
      </c>
      <c r="F9" s="23"/>
      <c r="G9" s="23"/>
    </row>
    <row r="10" ht="18.75" customHeight="1" spans="1:7">
      <c r="A10" s="24"/>
      <c r="B10" s="21" t="s">
        <v>718</v>
      </c>
      <c r="C10" s="21" t="s">
        <v>270</v>
      </c>
      <c r="D10" s="21" t="s">
        <v>719</v>
      </c>
      <c r="E10" s="23">
        <v>10000</v>
      </c>
      <c r="F10" s="23"/>
      <c r="G10" s="23"/>
    </row>
    <row r="11" ht="18.75" customHeight="1" spans="1:7">
      <c r="A11" s="24"/>
      <c r="B11" s="21" t="s">
        <v>718</v>
      </c>
      <c r="C11" s="21" t="s">
        <v>346</v>
      </c>
      <c r="D11" s="21" t="s">
        <v>719</v>
      </c>
      <c r="E11" s="23">
        <v>20000</v>
      </c>
      <c r="F11" s="23"/>
      <c r="G11" s="23"/>
    </row>
    <row r="12" ht="18.75" customHeight="1" spans="1:7">
      <c r="A12" s="24"/>
      <c r="B12" s="21" t="s">
        <v>718</v>
      </c>
      <c r="C12" s="21" t="s">
        <v>348</v>
      </c>
      <c r="D12" s="21" t="s">
        <v>719</v>
      </c>
      <c r="E12" s="23">
        <v>20000</v>
      </c>
      <c r="F12" s="23"/>
      <c r="G12" s="23"/>
    </row>
    <row r="13" ht="18.75" customHeight="1" spans="1:7">
      <c r="A13" s="24"/>
      <c r="B13" s="21" t="s">
        <v>718</v>
      </c>
      <c r="C13" s="21" t="s">
        <v>278</v>
      </c>
      <c r="D13" s="21" t="s">
        <v>719</v>
      </c>
      <c r="E13" s="23">
        <v>10000</v>
      </c>
      <c r="F13" s="23"/>
      <c r="G13" s="23"/>
    </row>
    <row r="14" ht="18.75" customHeight="1" spans="1:7">
      <c r="A14" s="24"/>
      <c r="B14" s="21" t="s">
        <v>718</v>
      </c>
      <c r="C14" s="21" t="s">
        <v>290</v>
      </c>
      <c r="D14" s="21" t="s">
        <v>719</v>
      </c>
      <c r="E14" s="23">
        <v>50000</v>
      </c>
      <c r="F14" s="23"/>
      <c r="G14" s="23"/>
    </row>
    <row r="15" ht="18.75" customHeight="1" spans="1:7">
      <c r="A15" s="24"/>
      <c r="B15" s="21" t="s">
        <v>720</v>
      </c>
      <c r="C15" s="21" t="s">
        <v>340</v>
      </c>
      <c r="D15" s="21" t="s">
        <v>719</v>
      </c>
      <c r="E15" s="23">
        <v>63600</v>
      </c>
      <c r="F15" s="23"/>
      <c r="G15" s="23"/>
    </row>
    <row r="16" ht="18.75" customHeight="1" spans="1:7">
      <c r="A16" s="24"/>
      <c r="B16" s="21" t="s">
        <v>720</v>
      </c>
      <c r="C16" s="21" t="s">
        <v>344</v>
      </c>
      <c r="D16" s="21" t="s">
        <v>719</v>
      </c>
      <c r="E16" s="23">
        <v>42500</v>
      </c>
      <c r="F16" s="23"/>
      <c r="G16" s="23"/>
    </row>
    <row r="17" ht="18.75" customHeight="1" spans="1:7">
      <c r="A17" s="24"/>
      <c r="B17" s="21" t="s">
        <v>720</v>
      </c>
      <c r="C17" s="21" t="s">
        <v>342</v>
      </c>
      <c r="D17" s="21" t="s">
        <v>719</v>
      </c>
      <c r="E17" s="23">
        <v>81400</v>
      </c>
      <c r="F17" s="23"/>
      <c r="G17" s="23"/>
    </row>
    <row r="18" ht="18.75" customHeight="1" spans="1:7">
      <c r="A18" s="24"/>
      <c r="B18" s="21" t="s">
        <v>720</v>
      </c>
      <c r="C18" s="21" t="s">
        <v>296</v>
      </c>
      <c r="D18" s="21" t="s">
        <v>719</v>
      </c>
      <c r="E18" s="23">
        <v>272800</v>
      </c>
      <c r="F18" s="23"/>
      <c r="G18" s="23"/>
    </row>
    <row r="19" ht="18.75" customHeight="1" spans="1:7">
      <c r="A19" s="24"/>
      <c r="B19" s="21" t="s">
        <v>720</v>
      </c>
      <c r="C19" s="21" t="s">
        <v>338</v>
      </c>
      <c r="D19" s="21" t="s">
        <v>719</v>
      </c>
      <c r="E19" s="23">
        <v>292400</v>
      </c>
      <c r="F19" s="23"/>
      <c r="G19" s="23"/>
    </row>
    <row r="20" ht="18.75" customHeight="1" spans="1:7">
      <c r="A20" s="24"/>
      <c r="B20" s="21" t="s">
        <v>720</v>
      </c>
      <c r="C20" s="21" t="s">
        <v>294</v>
      </c>
      <c r="D20" s="21" t="s">
        <v>719</v>
      </c>
      <c r="E20" s="23">
        <v>35000</v>
      </c>
      <c r="F20" s="23"/>
      <c r="G20" s="23"/>
    </row>
    <row r="21" ht="18.75" customHeight="1" spans="1:7">
      <c r="A21" s="24"/>
      <c r="B21" s="21" t="s">
        <v>720</v>
      </c>
      <c r="C21" s="21" t="s">
        <v>350</v>
      </c>
      <c r="D21" s="21" t="s">
        <v>719</v>
      </c>
      <c r="E21" s="23">
        <v>6500</v>
      </c>
      <c r="F21" s="23"/>
      <c r="G21" s="23"/>
    </row>
    <row r="22" ht="18.75" customHeight="1" spans="1:7">
      <c r="A22" s="25" t="s">
        <v>55</v>
      </c>
      <c r="B22" s="26" t="s">
        <v>487</v>
      </c>
      <c r="C22" s="26"/>
      <c r="D22" s="27"/>
      <c r="E22" s="23">
        <v>954200</v>
      </c>
      <c r="F22" s="23"/>
      <c r="G22" s="23"/>
    </row>
  </sheetData>
  <mergeCells count="11">
    <mergeCell ref="A2:G2"/>
    <mergeCell ref="A3:D3"/>
    <mergeCell ref="E4:G4"/>
    <mergeCell ref="A22:D2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K1" workbookViewId="0">
      <selection activeCell="O9" sqref="O9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200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40" customWidth="1"/>
    <col min="19" max="19" width="24.1666666666667" style="200" customWidth="1"/>
    <col min="20" max="20" width="24.1666666666667" style="1" customWidth="1"/>
    <col min="21" max="16384" width="10.6666666666667" style="200" customWidth="1"/>
  </cols>
  <sheetData>
    <row r="1" ht="19.5" customHeight="1" spans="10:20">
      <c r="J1" s="211"/>
      <c r="O1" s="75"/>
      <c r="P1" s="75"/>
      <c r="Q1" s="75"/>
      <c r="R1" s="75"/>
      <c r="S1" s="41"/>
      <c r="T1" s="64" t="s">
        <v>51</v>
      </c>
    </row>
    <row r="2" ht="57.75" customHeight="1" spans="1:20">
      <c r="A2" s="166" t="s">
        <v>52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7"/>
      <c r="P2" s="237"/>
      <c r="Q2" s="237"/>
      <c r="R2" s="237"/>
      <c r="S2" s="219"/>
      <c r="T2" s="237"/>
    </row>
    <row r="3" s="199" customFormat="1" ht="24" customHeight="1" spans="1:20">
      <c r="A3" s="43" t="s">
        <v>2</v>
      </c>
      <c r="B3" s="8"/>
      <c r="C3" s="8"/>
      <c r="D3" s="8"/>
      <c r="E3" s="8"/>
      <c r="F3" s="8"/>
      <c r="G3" s="8"/>
      <c r="H3" s="8"/>
      <c r="I3" s="8"/>
      <c r="J3" s="77"/>
      <c r="K3" s="8"/>
      <c r="L3" s="8"/>
      <c r="M3" s="8"/>
      <c r="N3" s="8"/>
      <c r="O3" s="77"/>
      <c r="P3" s="77"/>
      <c r="Q3" s="77"/>
      <c r="R3" s="77"/>
      <c r="S3" s="97"/>
      <c r="T3" s="97" t="s">
        <v>3</v>
      </c>
    </row>
    <row r="4" ht="18.75" customHeight="1" spans="1:20">
      <c r="A4" s="220" t="s">
        <v>53</v>
      </c>
      <c r="B4" s="221" t="s">
        <v>54</v>
      </c>
      <c r="C4" s="221" t="s">
        <v>55</v>
      </c>
      <c r="D4" s="222" t="s">
        <v>56</v>
      </c>
      <c r="E4" s="223"/>
      <c r="F4" s="223"/>
      <c r="G4" s="223"/>
      <c r="H4" s="223"/>
      <c r="I4" s="223"/>
      <c r="J4" s="238"/>
      <c r="K4" s="223"/>
      <c r="L4" s="223"/>
      <c r="M4" s="223"/>
      <c r="N4" s="217"/>
      <c r="O4" s="222" t="s">
        <v>47</v>
      </c>
      <c r="P4" s="222"/>
      <c r="Q4" s="222"/>
      <c r="R4" s="222"/>
      <c r="S4" s="238"/>
      <c r="T4" s="242"/>
    </row>
    <row r="5" ht="19.5" customHeight="1" spans="1:20">
      <c r="A5" s="224"/>
      <c r="B5" s="225"/>
      <c r="C5" s="225"/>
      <c r="D5" s="226" t="s">
        <v>57</v>
      </c>
      <c r="E5" s="226" t="s">
        <v>58</v>
      </c>
      <c r="F5" s="226" t="s">
        <v>59</v>
      </c>
      <c r="G5" s="226" t="s">
        <v>60</v>
      </c>
      <c r="H5" s="226" t="s">
        <v>61</v>
      </c>
      <c r="I5" s="239" t="s">
        <v>62</v>
      </c>
      <c r="J5" s="239"/>
      <c r="K5" s="239"/>
      <c r="L5" s="239"/>
      <c r="M5" s="239"/>
      <c r="N5" s="229"/>
      <c r="O5" s="226" t="s">
        <v>57</v>
      </c>
      <c r="P5" s="226" t="s">
        <v>58</v>
      </c>
      <c r="Q5" s="226" t="s">
        <v>59</v>
      </c>
      <c r="R5" s="226" t="s">
        <v>60</v>
      </c>
      <c r="S5" s="226" t="s">
        <v>61</v>
      </c>
      <c r="T5" s="226" t="s">
        <v>63</v>
      </c>
    </row>
    <row r="6" ht="33.75" customHeight="1" spans="1:20">
      <c r="A6" s="227"/>
      <c r="B6" s="228"/>
      <c r="C6" s="228"/>
      <c r="D6" s="229"/>
      <c r="E6" s="229"/>
      <c r="F6" s="229"/>
      <c r="G6" s="229"/>
      <c r="H6" s="229"/>
      <c r="I6" s="228" t="s">
        <v>57</v>
      </c>
      <c r="J6" s="228" t="s">
        <v>64</v>
      </c>
      <c r="K6" s="228" t="s">
        <v>65</v>
      </c>
      <c r="L6" s="228" t="s">
        <v>66</v>
      </c>
      <c r="M6" s="228" t="s">
        <v>67</v>
      </c>
      <c r="N6" s="228" t="s">
        <v>68</v>
      </c>
      <c r="O6" s="240"/>
      <c r="P6" s="240"/>
      <c r="Q6" s="240"/>
      <c r="R6" s="240"/>
      <c r="S6" s="229"/>
      <c r="T6" s="229"/>
    </row>
    <row r="7" ht="16.5" customHeight="1" spans="1:20">
      <c r="A7" s="230">
        <v>1</v>
      </c>
      <c r="B7" s="230">
        <v>2</v>
      </c>
      <c r="C7" s="230">
        <v>3</v>
      </c>
      <c r="D7" s="230">
        <v>4</v>
      </c>
      <c r="E7" s="230">
        <v>5</v>
      </c>
      <c r="F7" s="230">
        <v>6</v>
      </c>
      <c r="G7" s="230">
        <v>7</v>
      </c>
      <c r="H7" s="230">
        <v>8</v>
      </c>
      <c r="I7" s="230">
        <v>9</v>
      </c>
      <c r="J7" s="230">
        <v>10</v>
      </c>
      <c r="K7" s="230">
        <v>11</v>
      </c>
      <c r="L7" s="230">
        <v>12</v>
      </c>
      <c r="M7" s="230">
        <v>13</v>
      </c>
      <c r="N7" s="230">
        <v>14</v>
      </c>
      <c r="O7" s="241">
        <v>15</v>
      </c>
      <c r="P7" s="241">
        <v>16</v>
      </c>
      <c r="Q7" s="241">
        <v>17</v>
      </c>
      <c r="R7" s="241">
        <v>18</v>
      </c>
      <c r="S7" s="241">
        <v>19</v>
      </c>
      <c r="T7" s="241">
        <v>20</v>
      </c>
    </row>
    <row r="8" ht="18" customHeight="1" spans="1:20">
      <c r="A8" s="231" t="s">
        <v>69</v>
      </c>
      <c r="B8" s="232" t="s">
        <v>70</v>
      </c>
      <c r="C8" s="233">
        <v>19057007.1</v>
      </c>
      <c r="D8" s="233">
        <v>16396907.32</v>
      </c>
      <c r="E8" s="234">
        <v>6570033.66</v>
      </c>
      <c r="F8" s="234"/>
      <c r="G8" s="234"/>
      <c r="H8" s="234"/>
      <c r="I8" s="234">
        <v>9826873.66</v>
      </c>
      <c r="J8" s="234">
        <v>9826873.66</v>
      </c>
      <c r="K8" s="234"/>
      <c r="L8" s="234"/>
      <c r="M8" s="234"/>
      <c r="N8" s="234"/>
      <c r="O8" s="234">
        <v>2660099.78</v>
      </c>
      <c r="P8" s="234">
        <v>2660099.78</v>
      </c>
      <c r="Q8" s="234"/>
      <c r="R8" s="234"/>
      <c r="S8" s="234"/>
      <c r="T8" s="234"/>
    </row>
    <row r="9" ht="18" customHeight="1" spans="1:20">
      <c r="A9" s="235" t="s">
        <v>55</v>
      </c>
      <c r="B9" s="236"/>
      <c r="C9" s="234">
        <v>19057007.1</v>
      </c>
      <c r="D9" s="234">
        <v>16396907.32</v>
      </c>
      <c r="E9" s="234">
        <v>6570033.66</v>
      </c>
      <c r="F9" s="234"/>
      <c r="G9" s="234"/>
      <c r="H9" s="234"/>
      <c r="I9" s="234">
        <v>9826873.66</v>
      </c>
      <c r="J9" s="234">
        <v>9826873.66</v>
      </c>
      <c r="K9" s="234"/>
      <c r="L9" s="234"/>
      <c r="M9" s="234"/>
      <c r="N9" s="234"/>
      <c r="O9" s="234">
        <v>2660099.78</v>
      </c>
      <c r="P9" s="234">
        <v>2660099.78</v>
      </c>
      <c r="Q9" s="234"/>
      <c r="R9" s="234"/>
      <c r="S9" s="234"/>
      <c r="T9" s="234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2"/>
  <sheetViews>
    <sheetView zoomScale="96" zoomScaleNormal="96" workbookViewId="0">
      <selection activeCell="A2" sqref="A2:M2"/>
    </sheetView>
  </sheetViews>
  <sheetFormatPr defaultColWidth="10.6666666666667" defaultRowHeight="14.25" customHeight="1"/>
  <cols>
    <col min="1" max="1" width="20.1666666666667" style="1" customWidth="1"/>
    <col min="2" max="2" width="44" style="1" customWidth="1"/>
    <col min="3" max="5" width="22.3333333333333" style="1" customWidth="1"/>
    <col min="6" max="6" width="22.1666666666667" style="1" customWidth="1"/>
    <col min="7" max="7" width="22" style="1" customWidth="1"/>
    <col min="8" max="8" width="22.1666666666667" style="200" customWidth="1"/>
    <col min="9" max="9" width="22.1666666666667" style="1" customWidth="1"/>
    <col min="10" max="12" width="22" style="1" customWidth="1"/>
    <col min="13" max="13" width="22.1666666666667" style="1" customWidth="1"/>
    <col min="14" max="16384" width="10.6666666666667" style="200" customWidth="1"/>
  </cols>
  <sheetData>
    <row r="1" ht="19.5" customHeight="1" spans="8:13">
      <c r="H1" s="211"/>
      <c r="M1" s="41" t="s">
        <v>71</v>
      </c>
    </row>
    <row r="2" ht="42" customHeight="1" spans="1:13">
      <c r="A2" s="4" t="s">
        <v>72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="8" customFormat="1" ht="24" customHeight="1" spans="1:13">
      <c r="A3" s="213" t="s">
        <v>2</v>
      </c>
      <c r="B3" s="214"/>
      <c r="C3" s="70"/>
      <c r="D3" s="70"/>
      <c r="E3" s="70"/>
      <c r="F3" s="70"/>
      <c r="G3" s="70"/>
      <c r="H3" s="184"/>
      <c r="I3" s="70"/>
      <c r="J3" s="70"/>
      <c r="K3" s="218"/>
      <c r="L3" s="218"/>
      <c r="M3" s="118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215" t="s">
        <v>75</v>
      </c>
      <c r="E4" s="79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216" t="s">
        <v>75</v>
      </c>
      <c r="E5" s="83" t="s">
        <v>76</v>
      </c>
      <c r="F5" s="18"/>
      <c r="G5" s="18"/>
      <c r="H5" s="72" t="s">
        <v>57</v>
      </c>
      <c r="I5" s="48" t="s">
        <v>78</v>
      </c>
      <c r="J5" s="48" t="s">
        <v>79</v>
      </c>
      <c r="K5" s="48" t="s">
        <v>80</v>
      </c>
      <c r="L5" s="48" t="s">
        <v>81</v>
      </c>
      <c r="M5" s="48" t="s">
        <v>82</v>
      </c>
    </row>
    <row r="6" ht="19.5" customHeight="1" spans="1:13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143">
        <v>6</v>
      </c>
      <c r="G6" s="143">
        <v>7</v>
      </c>
      <c r="H6" s="143">
        <v>8</v>
      </c>
      <c r="I6" s="143">
        <v>9</v>
      </c>
      <c r="J6" s="143">
        <v>10</v>
      </c>
      <c r="K6" s="143">
        <v>11</v>
      </c>
      <c r="L6" s="143">
        <v>12</v>
      </c>
      <c r="M6" s="143">
        <v>13</v>
      </c>
    </row>
    <row r="7" ht="21.75" customHeight="1" spans="1:13">
      <c r="A7" s="203" t="s">
        <v>83</v>
      </c>
      <c r="B7" s="203" t="s">
        <v>84</v>
      </c>
      <c r="C7" s="159">
        <v>1052549.05</v>
      </c>
      <c r="D7" s="159">
        <v>1052549.05</v>
      </c>
      <c r="E7" s="159"/>
      <c r="F7" s="159"/>
      <c r="G7" s="159"/>
      <c r="H7" s="159"/>
      <c r="I7" s="159"/>
      <c r="J7" s="159"/>
      <c r="K7" s="159"/>
      <c r="L7" s="159"/>
      <c r="M7" s="159"/>
    </row>
    <row r="8" ht="21.75" customHeight="1" spans="1:13">
      <c r="A8" s="203" t="s">
        <v>85</v>
      </c>
      <c r="B8" s="203" t="s">
        <v>86</v>
      </c>
      <c r="C8" s="117">
        <v>986140.08</v>
      </c>
      <c r="D8" s="117">
        <v>986140.08</v>
      </c>
      <c r="E8" s="117"/>
      <c r="F8" s="117"/>
      <c r="G8" s="117"/>
      <c r="H8" s="159"/>
      <c r="I8" s="117"/>
      <c r="J8" s="117"/>
      <c r="K8" s="117"/>
      <c r="L8" s="117"/>
      <c r="M8" s="117"/>
    </row>
    <row r="9" ht="21.75" customHeight="1" spans="1:13">
      <c r="A9" s="203" t="s">
        <v>87</v>
      </c>
      <c r="B9" s="203" t="s">
        <v>88</v>
      </c>
      <c r="C9" s="117">
        <v>478590</v>
      </c>
      <c r="D9" s="117">
        <v>478590</v>
      </c>
      <c r="E9" s="117"/>
      <c r="F9" s="117"/>
      <c r="G9" s="117"/>
      <c r="H9" s="159"/>
      <c r="I9" s="117"/>
      <c r="J9" s="117"/>
      <c r="K9" s="117"/>
      <c r="L9" s="117"/>
      <c r="M9" s="117"/>
    </row>
    <row r="10" ht="21.75" customHeight="1" spans="1:13">
      <c r="A10" s="203" t="s">
        <v>89</v>
      </c>
      <c r="B10" s="203" t="s">
        <v>90</v>
      </c>
      <c r="C10" s="117">
        <v>507550.08</v>
      </c>
      <c r="D10" s="117">
        <v>507550.08</v>
      </c>
      <c r="E10" s="117"/>
      <c r="F10" s="117"/>
      <c r="G10" s="117"/>
      <c r="H10" s="159"/>
      <c r="I10" s="117"/>
      <c r="J10" s="117"/>
      <c r="K10" s="117"/>
      <c r="L10" s="117"/>
      <c r="M10" s="117"/>
    </row>
    <row r="11" ht="21.75" customHeight="1" spans="1:13">
      <c r="A11" s="203" t="s">
        <v>91</v>
      </c>
      <c r="B11" s="203" t="s">
        <v>92</v>
      </c>
      <c r="C11" s="117">
        <v>44203.65</v>
      </c>
      <c r="D11" s="117">
        <v>44203.65</v>
      </c>
      <c r="E11" s="117"/>
      <c r="F11" s="117"/>
      <c r="G11" s="117"/>
      <c r="H11" s="159"/>
      <c r="I11" s="117"/>
      <c r="J11" s="117"/>
      <c r="K11" s="117"/>
      <c r="L11" s="117"/>
      <c r="M11" s="117"/>
    </row>
    <row r="12" ht="21.75" customHeight="1" spans="1:13">
      <c r="A12" s="203" t="s">
        <v>93</v>
      </c>
      <c r="B12" s="203" t="s">
        <v>94</v>
      </c>
      <c r="C12" s="117">
        <v>44203.65</v>
      </c>
      <c r="D12" s="117">
        <v>44203.65</v>
      </c>
      <c r="E12" s="117"/>
      <c r="F12" s="117"/>
      <c r="G12" s="117"/>
      <c r="H12" s="159"/>
      <c r="I12" s="117"/>
      <c r="J12" s="117"/>
      <c r="K12" s="117"/>
      <c r="L12" s="117"/>
      <c r="M12" s="117"/>
    </row>
    <row r="13" ht="21.75" customHeight="1" spans="1:13">
      <c r="A13" s="203" t="s">
        <v>95</v>
      </c>
      <c r="B13" s="203" t="s">
        <v>96</v>
      </c>
      <c r="C13" s="117">
        <v>22205.32</v>
      </c>
      <c r="D13" s="117">
        <v>22205.32</v>
      </c>
      <c r="E13" s="117"/>
      <c r="F13" s="117"/>
      <c r="G13" s="117"/>
      <c r="H13" s="159"/>
      <c r="I13" s="117"/>
      <c r="J13" s="117"/>
      <c r="K13" s="117"/>
      <c r="L13" s="117"/>
      <c r="M13" s="117"/>
    </row>
    <row r="14" ht="21.75" customHeight="1" spans="1:13">
      <c r="A14" s="203" t="s">
        <v>97</v>
      </c>
      <c r="B14" s="203" t="s">
        <v>98</v>
      </c>
      <c r="C14" s="117">
        <v>22205.32</v>
      </c>
      <c r="D14" s="117">
        <v>22205.32</v>
      </c>
      <c r="E14" s="117"/>
      <c r="F14" s="117"/>
      <c r="G14" s="117"/>
      <c r="H14" s="159"/>
      <c r="I14" s="117"/>
      <c r="J14" s="117"/>
      <c r="K14" s="117"/>
      <c r="L14" s="117"/>
      <c r="M14" s="117"/>
    </row>
    <row r="15" ht="21.75" customHeight="1" spans="1:13">
      <c r="A15" s="203" t="s">
        <v>99</v>
      </c>
      <c r="B15" s="203" t="s">
        <v>100</v>
      </c>
      <c r="C15" s="159">
        <v>11681651.83</v>
      </c>
      <c r="D15" s="159">
        <v>4182622.05</v>
      </c>
      <c r="E15" s="159">
        <v>3614299.78</v>
      </c>
      <c r="F15" s="159"/>
      <c r="G15" s="159"/>
      <c r="H15" s="159">
        <v>3884730</v>
      </c>
      <c r="I15" s="159">
        <v>3884730</v>
      </c>
      <c r="J15" s="159"/>
      <c r="K15" s="159"/>
      <c r="L15" s="159"/>
      <c r="M15" s="159"/>
    </row>
    <row r="16" ht="21.75" customHeight="1" spans="1:13">
      <c r="A16" s="203" t="s">
        <v>101</v>
      </c>
      <c r="B16" s="203" t="s">
        <v>102</v>
      </c>
      <c r="C16" s="117">
        <v>9906158.34</v>
      </c>
      <c r="D16" s="117">
        <v>3840328.56</v>
      </c>
      <c r="E16" s="117">
        <v>2181099.78</v>
      </c>
      <c r="F16" s="117"/>
      <c r="G16" s="117"/>
      <c r="H16" s="159">
        <v>3884730</v>
      </c>
      <c r="I16" s="117">
        <v>3884730</v>
      </c>
      <c r="J16" s="117"/>
      <c r="K16" s="117"/>
      <c r="L16" s="117"/>
      <c r="M16" s="117"/>
    </row>
    <row r="17" ht="21.75" customHeight="1" spans="1:13">
      <c r="A17" s="203" t="s">
        <v>103</v>
      </c>
      <c r="B17" s="203" t="s">
        <v>104</v>
      </c>
      <c r="C17" s="117">
        <v>7778758.56</v>
      </c>
      <c r="D17" s="117">
        <v>3840328.56</v>
      </c>
      <c r="E17" s="117">
        <v>53700</v>
      </c>
      <c r="F17" s="117"/>
      <c r="G17" s="117"/>
      <c r="H17" s="159">
        <v>3884730</v>
      </c>
      <c r="I17" s="117">
        <v>3884730</v>
      </c>
      <c r="J17" s="117"/>
      <c r="K17" s="117"/>
      <c r="L17" s="117"/>
      <c r="M17" s="117"/>
    </row>
    <row r="18" ht="21.75" customHeight="1" spans="1:13">
      <c r="A18" s="203" t="s">
        <v>105</v>
      </c>
      <c r="B18" s="203" t="s">
        <v>106</v>
      </c>
      <c r="C18" s="117">
        <v>1253500.78</v>
      </c>
      <c r="D18" s="117"/>
      <c r="E18" s="117">
        <v>1253500.78</v>
      </c>
      <c r="F18" s="117"/>
      <c r="G18" s="117"/>
      <c r="H18" s="159"/>
      <c r="I18" s="117"/>
      <c r="J18" s="117"/>
      <c r="K18" s="117"/>
      <c r="L18" s="117"/>
      <c r="M18" s="117"/>
    </row>
    <row r="19" ht="21.75" customHeight="1" spans="1:13">
      <c r="A19" s="203" t="s">
        <v>107</v>
      </c>
      <c r="B19" s="203" t="s">
        <v>108</v>
      </c>
      <c r="C19" s="117">
        <v>859499</v>
      </c>
      <c r="D19" s="117"/>
      <c r="E19" s="117">
        <v>859499</v>
      </c>
      <c r="F19" s="117"/>
      <c r="G19" s="117"/>
      <c r="H19" s="159"/>
      <c r="I19" s="117"/>
      <c r="J19" s="117"/>
      <c r="K19" s="117"/>
      <c r="L19" s="117"/>
      <c r="M19" s="117"/>
    </row>
    <row r="20" ht="21.75" customHeight="1" spans="1:13">
      <c r="A20" s="203" t="s">
        <v>109</v>
      </c>
      <c r="B20" s="203" t="s">
        <v>110</v>
      </c>
      <c r="C20" s="117">
        <v>14400</v>
      </c>
      <c r="D20" s="117"/>
      <c r="E20" s="117">
        <v>14400</v>
      </c>
      <c r="F20" s="117"/>
      <c r="G20" s="117"/>
      <c r="H20" s="159"/>
      <c r="I20" s="117"/>
      <c r="J20" s="117"/>
      <c r="K20" s="117"/>
      <c r="L20" s="117"/>
      <c r="M20" s="117"/>
    </row>
    <row r="21" ht="21.75" customHeight="1" spans="1:13">
      <c r="A21" s="203" t="s">
        <v>111</v>
      </c>
      <c r="B21" s="203" t="s">
        <v>112</v>
      </c>
      <c r="C21" s="117">
        <v>13200</v>
      </c>
      <c r="D21" s="117"/>
      <c r="E21" s="117">
        <v>13200</v>
      </c>
      <c r="F21" s="117"/>
      <c r="G21" s="117"/>
      <c r="H21" s="159"/>
      <c r="I21" s="117"/>
      <c r="J21" s="117"/>
      <c r="K21" s="117"/>
      <c r="L21" s="117"/>
      <c r="M21" s="117"/>
    </row>
    <row r="22" ht="21.75" customHeight="1" spans="1:13">
      <c r="A22" s="203" t="s">
        <v>113</v>
      </c>
      <c r="B22" s="203" t="s">
        <v>114</v>
      </c>
      <c r="C22" s="117">
        <v>13200</v>
      </c>
      <c r="D22" s="117"/>
      <c r="E22" s="117">
        <v>13200</v>
      </c>
      <c r="F22" s="117"/>
      <c r="G22" s="117"/>
      <c r="H22" s="159"/>
      <c r="I22" s="117"/>
      <c r="J22" s="117"/>
      <c r="K22" s="117"/>
      <c r="L22" s="117"/>
      <c r="M22" s="117"/>
    </row>
    <row r="23" ht="21.75" customHeight="1" spans="1:13">
      <c r="A23" s="203" t="s">
        <v>115</v>
      </c>
      <c r="B23" s="203" t="s">
        <v>116</v>
      </c>
      <c r="C23" s="117">
        <v>342293.49</v>
      </c>
      <c r="D23" s="117">
        <v>342293.49</v>
      </c>
      <c r="E23" s="117"/>
      <c r="F23" s="117"/>
      <c r="G23" s="117"/>
      <c r="H23" s="159"/>
      <c r="I23" s="117"/>
      <c r="J23" s="117"/>
      <c r="K23" s="117"/>
      <c r="L23" s="117"/>
      <c r="M23" s="117"/>
    </row>
    <row r="24" ht="21.75" customHeight="1" spans="1:13">
      <c r="A24" s="203" t="s">
        <v>117</v>
      </c>
      <c r="B24" s="203" t="s">
        <v>118</v>
      </c>
      <c r="C24" s="117">
        <v>225225.35</v>
      </c>
      <c r="D24" s="117">
        <v>225225.35</v>
      </c>
      <c r="E24" s="117"/>
      <c r="F24" s="117"/>
      <c r="G24" s="117"/>
      <c r="H24" s="159"/>
      <c r="I24" s="117"/>
      <c r="J24" s="117"/>
      <c r="K24" s="117"/>
      <c r="L24" s="117"/>
      <c r="M24" s="117"/>
    </row>
    <row r="25" ht="21.75" customHeight="1" spans="1:13">
      <c r="A25" s="203" t="s">
        <v>119</v>
      </c>
      <c r="B25" s="203" t="s">
        <v>120</v>
      </c>
      <c r="C25" s="117">
        <v>96203.76</v>
      </c>
      <c r="D25" s="117">
        <v>96203.76</v>
      </c>
      <c r="E25" s="117"/>
      <c r="F25" s="117"/>
      <c r="G25" s="117"/>
      <c r="H25" s="159"/>
      <c r="I25" s="117"/>
      <c r="J25" s="117"/>
      <c r="K25" s="117"/>
      <c r="L25" s="117"/>
      <c r="M25" s="117"/>
    </row>
    <row r="26" ht="21.75" customHeight="1" spans="1:13">
      <c r="A26" s="203" t="s">
        <v>121</v>
      </c>
      <c r="B26" s="203" t="s">
        <v>122</v>
      </c>
      <c r="C26" s="117">
        <v>20864.38</v>
      </c>
      <c r="D26" s="117">
        <v>20864.38</v>
      </c>
      <c r="E26" s="117"/>
      <c r="F26" s="117"/>
      <c r="G26" s="117"/>
      <c r="H26" s="159"/>
      <c r="I26" s="117"/>
      <c r="J26" s="117"/>
      <c r="K26" s="117"/>
      <c r="L26" s="117"/>
      <c r="M26" s="117"/>
    </row>
    <row r="27" ht="21.75" customHeight="1" spans="1:13">
      <c r="A27" s="203" t="s">
        <v>123</v>
      </c>
      <c r="B27" s="203" t="s">
        <v>124</v>
      </c>
      <c r="C27" s="117">
        <v>1420000</v>
      </c>
      <c r="D27" s="117"/>
      <c r="E27" s="117">
        <v>1420000</v>
      </c>
      <c r="F27" s="117"/>
      <c r="G27" s="117"/>
      <c r="H27" s="159"/>
      <c r="I27" s="117"/>
      <c r="J27" s="117"/>
      <c r="K27" s="117"/>
      <c r="L27" s="117"/>
      <c r="M27" s="117"/>
    </row>
    <row r="28" ht="21.75" customHeight="1" spans="1:13">
      <c r="A28" s="203" t="s">
        <v>125</v>
      </c>
      <c r="B28" s="203" t="s">
        <v>126</v>
      </c>
      <c r="C28" s="117">
        <v>1420000</v>
      </c>
      <c r="D28" s="117"/>
      <c r="E28" s="117">
        <v>1420000</v>
      </c>
      <c r="F28" s="117"/>
      <c r="G28" s="117"/>
      <c r="H28" s="159"/>
      <c r="I28" s="117"/>
      <c r="J28" s="117"/>
      <c r="K28" s="117"/>
      <c r="L28" s="117"/>
      <c r="M28" s="117"/>
    </row>
    <row r="29" ht="21.75" customHeight="1" spans="1:13">
      <c r="A29" s="203" t="s">
        <v>127</v>
      </c>
      <c r="B29" s="203" t="s">
        <v>128</v>
      </c>
      <c r="C29" s="159">
        <v>380662.56</v>
      </c>
      <c r="D29" s="159">
        <v>380662.56</v>
      </c>
      <c r="E29" s="159"/>
      <c r="F29" s="159"/>
      <c r="G29" s="159"/>
      <c r="H29" s="159"/>
      <c r="I29" s="159"/>
      <c r="J29" s="159"/>
      <c r="K29" s="159"/>
      <c r="L29" s="159"/>
      <c r="M29" s="159"/>
    </row>
    <row r="30" ht="21.75" customHeight="1" spans="1:13">
      <c r="A30" s="203" t="s">
        <v>129</v>
      </c>
      <c r="B30" s="203" t="s">
        <v>130</v>
      </c>
      <c r="C30" s="117">
        <v>380662.56</v>
      </c>
      <c r="D30" s="117">
        <v>380662.56</v>
      </c>
      <c r="E30" s="117"/>
      <c r="F30" s="117"/>
      <c r="G30" s="117"/>
      <c r="H30" s="159"/>
      <c r="I30" s="117"/>
      <c r="J30" s="117"/>
      <c r="K30" s="117"/>
      <c r="L30" s="117"/>
      <c r="M30" s="117"/>
    </row>
    <row r="31" ht="21.75" customHeight="1" spans="1:13">
      <c r="A31" s="203" t="s">
        <v>131</v>
      </c>
      <c r="B31" s="203" t="s">
        <v>132</v>
      </c>
      <c r="C31" s="117">
        <v>380662.56</v>
      </c>
      <c r="D31" s="117">
        <v>380662.56</v>
      </c>
      <c r="E31" s="117"/>
      <c r="F31" s="117"/>
      <c r="G31" s="117"/>
      <c r="H31" s="159"/>
      <c r="I31" s="117"/>
      <c r="J31" s="117"/>
      <c r="K31" s="117"/>
      <c r="L31" s="117"/>
      <c r="M31" s="117"/>
    </row>
    <row r="32" ht="21.75" customHeight="1" spans="1:13">
      <c r="A32" s="161" t="s">
        <v>133</v>
      </c>
      <c r="B32" s="217" t="s">
        <v>133</v>
      </c>
      <c r="C32" s="117">
        <v>13114863.44</v>
      </c>
      <c r="D32" s="117">
        <v>5615833.66</v>
      </c>
      <c r="E32" s="117">
        <v>3614299.78</v>
      </c>
      <c r="F32" s="117"/>
      <c r="G32" s="117"/>
      <c r="H32" s="159">
        <v>3884730</v>
      </c>
      <c r="I32" s="117">
        <v>3884730</v>
      </c>
      <c r="J32" s="117"/>
      <c r="K32" s="117"/>
      <c r="L32" s="117"/>
      <c r="M32" s="117"/>
    </row>
  </sheetData>
  <mergeCells count="11">
    <mergeCell ref="A2:M2"/>
    <mergeCell ref="A3:J3"/>
    <mergeCell ref="H4:M4"/>
    <mergeCell ref="A32:B3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3" workbookViewId="0">
      <selection activeCell="A2" sqref="A2:D2"/>
    </sheetView>
  </sheetViews>
  <sheetFormatPr defaultColWidth="10.6666666666667" defaultRowHeight="14.25" customHeight="1" outlineLevelCol="3"/>
  <cols>
    <col min="1" max="1" width="45.8333333333333" style="39" customWidth="1"/>
    <col min="2" max="2" width="36" style="39" customWidth="1"/>
    <col min="3" max="3" width="41.8333333333333" style="39" customWidth="1"/>
    <col min="4" max="4" width="34.8333333333333" style="39" customWidth="1"/>
    <col min="5" max="16384" width="10.6666666666667" style="200" customWidth="1"/>
  </cols>
  <sheetData>
    <row r="1" ht="19.5" customHeight="1" spans="4:4">
      <c r="D1" s="41" t="s">
        <v>134</v>
      </c>
    </row>
    <row r="2" ht="36" customHeight="1" spans="1:4">
      <c r="A2" s="4" t="s">
        <v>135</v>
      </c>
      <c r="B2" s="201"/>
      <c r="C2" s="201"/>
      <c r="D2" s="201"/>
    </row>
    <row r="3" s="199" customFormat="1" ht="24" customHeight="1" spans="1:4">
      <c r="A3" s="6" t="s">
        <v>2</v>
      </c>
      <c r="B3" s="202"/>
      <c r="C3" s="202"/>
      <c r="D3" s="11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62" t="s">
        <v>7</v>
      </c>
      <c r="C5" s="28" t="s">
        <v>136</v>
      </c>
      <c r="D5" s="62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203" t="s">
        <v>137</v>
      </c>
      <c r="B7" s="204">
        <v>6570033.66</v>
      </c>
      <c r="C7" s="22" t="s">
        <v>138</v>
      </c>
      <c r="D7" s="117">
        <v>9230133.44</v>
      </c>
    </row>
    <row r="8" ht="17.25" customHeight="1" spans="1:4">
      <c r="A8" s="144" t="s">
        <v>139</v>
      </c>
      <c r="B8" s="204">
        <v>6570033.66</v>
      </c>
      <c r="C8" s="22" t="s">
        <v>140</v>
      </c>
      <c r="D8" s="117"/>
    </row>
    <row r="9" ht="17.25" customHeight="1" spans="1:4">
      <c r="A9" s="144" t="s">
        <v>141</v>
      </c>
      <c r="B9" s="205"/>
      <c r="C9" s="22" t="s">
        <v>142</v>
      </c>
      <c r="D9" s="117"/>
    </row>
    <row r="10" ht="17.25" customHeight="1" spans="1:4">
      <c r="A10" s="144" t="s">
        <v>143</v>
      </c>
      <c r="B10" s="205"/>
      <c r="C10" s="22" t="s">
        <v>144</v>
      </c>
      <c r="D10" s="117"/>
    </row>
    <row r="11" ht="17.25" customHeight="1" spans="1:4">
      <c r="A11" s="144" t="s">
        <v>145</v>
      </c>
      <c r="B11" s="204">
        <v>2660099.78</v>
      </c>
      <c r="C11" s="22" t="s">
        <v>146</v>
      </c>
      <c r="D11" s="117"/>
    </row>
    <row r="12" ht="17.25" customHeight="1" spans="1:4">
      <c r="A12" s="144" t="s">
        <v>139</v>
      </c>
      <c r="B12" s="204">
        <v>2660099.78</v>
      </c>
      <c r="C12" s="22" t="s">
        <v>147</v>
      </c>
      <c r="D12" s="117"/>
    </row>
    <row r="13" ht="17.25" customHeight="1" spans="1:4">
      <c r="A13" s="144" t="s">
        <v>141</v>
      </c>
      <c r="B13" s="205"/>
      <c r="C13" s="22" t="s">
        <v>148</v>
      </c>
      <c r="D13" s="117"/>
    </row>
    <row r="14" ht="17.25" customHeight="1" spans="1:4">
      <c r="A14" s="144" t="s">
        <v>143</v>
      </c>
      <c r="B14" s="205"/>
      <c r="C14" s="22" t="s">
        <v>149</v>
      </c>
      <c r="D14" s="117"/>
    </row>
    <row r="15" ht="17.25" customHeight="1" spans="1:4">
      <c r="A15" s="144"/>
      <c r="B15" s="144"/>
      <c r="C15" s="22" t="s">
        <v>150</v>
      </c>
      <c r="D15" s="117">
        <v>1052549.05</v>
      </c>
    </row>
    <row r="16" ht="17.25" customHeight="1" spans="1:4">
      <c r="A16" s="144"/>
      <c r="B16" s="203"/>
      <c r="C16" s="22" t="s">
        <v>151</v>
      </c>
      <c r="D16" s="117">
        <v>7796921.83</v>
      </c>
    </row>
    <row r="17" ht="17.25" customHeight="1" spans="1:4">
      <c r="A17" s="170"/>
      <c r="B17" s="206"/>
      <c r="C17" s="22" t="s">
        <v>152</v>
      </c>
      <c r="D17" s="117"/>
    </row>
    <row r="18" ht="17.25" customHeight="1" spans="1:4">
      <c r="A18" s="170"/>
      <c r="B18" s="206"/>
      <c r="C18" s="22" t="s">
        <v>153</v>
      </c>
      <c r="D18" s="117"/>
    </row>
    <row r="19" ht="17.25" customHeight="1" spans="1:4">
      <c r="A19" s="207"/>
      <c r="B19" s="207"/>
      <c r="C19" s="22" t="s">
        <v>154</v>
      </c>
      <c r="D19" s="117"/>
    </row>
    <row r="20" ht="17.25" customHeight="1" spans="1:4">
      <c r="A20" s="207"/>
      <c r="B20" s="207"/>
      <c r="C20" s="22" t="s">
        <v>155</v>
      </c>
      <c r="D20" s="117"/>
    </row>
    <row r="21" ht="17.25" customHeight="1" spans="1:4">
      <c r="A21" s="207"/>
      <c r="B21" s="207"/>
      <c r="C21" s="22" t="s">
        <v>156</v>
      </c>
      <c r="D21" s="117"/>
    </row>
    <row r="22" ht="17.25" customHeight="1" spans="1:4">
      <c r="A22" s="207"/>
      <c r="B22" s="207"/>
      <c r="C22" s="22" t="s">
        <v>157</v>
      </c>
      <c r="D22" s="117"/>
    </row>
    <row r="23" ht="17.25" customHeight="1" spans="1:4">
      <c r="A23" s="207"/>
      <c r="B23" s="207"/>
      <c r="C23" s="22" t="s">
        <v>158</v>
      </c>
      <c r="D23" s="117"/>
    </row>
    <row r="24" ht="17.25" customHeight="1" spans="1:4">
      <c r="A24" s="207"/>
      <c r="B24" s="207"/>
      <c r="C24" s="22" t="s">
        <v>159</v>
      </c>
      <c r="D24" s="117"/>
    </row>
    <row r="25" ht="17.25" customHeight="1" spans="1:4">
      <c r="A25" s="207"/>
      <c r="B25" s="207"/>
      <c r="C25" s="22" t="s">
        <v>160</v>
      </c>
      <c r="D25" s="117"/>
    </row>
    <row r="26" ht="17.25" customHeight="1" spans="1:4">
      <c r="A26" s="207"/>
      <c r="B26" s="207"/>
      <c r="C26" s="22" t="s">
        <v>161</v>
      </c>
      <c r="D26" s="117">
        <v>380662.56</v>
      </c>
    </row>
    <row r="27" ht="17.25" customHeight="1" spans="1:4">
      <c r="A27" s="207"/>
      <c r="B27" s="207"/>
      <c r="C27" s="22" t="s">
        <v>162</v>
      </c>
      <c r="D27" s="117"/>
    </row>
    <row r="28" ht="17.25" customHeight="1" spans="1:4">
      <c r="A28" s="207"/>
      <c r="B28" s="207"/>
      <c r="C28" s="22" t="s">
        <v>163</v>
      </c>
      <c r="D28" s="117"/>
    </row>
    <row r="29" ht="17.25" customHeight="1" spans="1:4">
      <c r="A29" s="207"/>
      <c r="B29" s="207"/>
      <c r="C29" s="22" t="s">
        <v>164</v>
      </c>
      <c r="D29" s="117"/>
    </row>
    <row r="30" ht="17.25" customHeight="1" spans="1:4">
      <c r="A30" s="207"/>
      <c r="B30" s="207"/>
      <c r="C30" s="22" t="s">
        <v>165</v>
      </c>
      <c r="D30" s="117"/>
    </row>
    <row r="31" ht="17.25" customHeight="1" spans="1:4">
      <c r="A31" s="208"/>
      <c r="B31" s="206"/>
      <c r="C31" s="22" t="s">
        <v>166</v>
      </c>
      <c r="D31" s="117"/>
    </row>
    <row r="32" ht="17.25" customHeight="1" spans="1:4">
      <c r="A32" s="208"/>
      <c r="B32" s="206"/>
      <c r="C32" s="22" t="s">
        <v>167</v>
      </c>
      <c r="D32" s="117"/>
    </row>
    <row r="33" ht="17.25" customHeight="1" spans="1:4">
      <c r="A33" s="208"/>
      <c r="B33" s="206"/>
      <c r="C33" s="22" t="s">
        <v>168</v>
      </c>
      <c r="D33" s="117"/>
    </row>
    <row r="34" customHeight="1" spans="1:4">
      <c r="A34" s="208"/>
      <c r="B34" s="206"/>
      <c r="C34" s="170" t="s">
        <v>169</v>
      </c>
      <c r="D34" s="206"/>
    </row>
    <row r="35" ht="17.25" customHeight="1" spans="1:4">
      <c r="A35" s="209" t="s">
        <v>170</v>
      </c>
      <c r="B35" s="210">
        <v>9230133.44</v>
      </c>
      <c r="C35" s="208" t="s">
        <v>50</v>
      </c>
      <c r="D35" s="210">
        <v>9230133.44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topLeftCell="A13" workbookViewId="0">
      <selection activeCell="A2" sqref="A2:G2"/>
    </sheetView>
  </sheetViews>
  <sheetFormatPr defaultColWidth="10.6666666666667" defaultRowHeight="14.25" customHeight="1" outlineLevelCol="6"/>
  <cols>
    <col min="1" max="1" width="23.5" style="119" customWidth="1"/>
    <col min="2" max="2" width="51.3333333333333" style="119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53"/>
      <c r="F1" s="65"/>
      <c r="G1" s="41" t="s">
        <v>171</v>
      </c>
    </row>
    <row r="2" ht="39" customHeight="1" spans="1:7">
      <c r="A2" s="191" t="s">
        <v>172</v>
      </c>
      <c r="B2" s="126"/>
      <c r="C2" s="126"/>
      <c r="D2" s="126"/>
      <c r="E2" s="126"/>
      <c r="F2" s="126"/>
      <c r="G2" s="126"/>
    </row>
    <row r="3" ht="18" customHeight="1" spans="1:7">
      <c r="A3" s="192" t="s">
        <v>2</v>
      </c>
      <c r="C3" s="184"/>
      <c r="D3" s="184"/>
      <c r="E3" s="184"/>
      <c r="F3" s="122"/>
      <c r="G3" s="118" t="s">
        <v>3</v>
      </c>
    </row>
    <row r="4" ht="20.25" customHeight="1" spans="1:7">
      <c r="A4" s="193" t="s">
        <v>173</v>
      </c>
      <c r="B4" s="194"/>
      <c r="C4" s="62" t="s">
        <v>55</v>
      </c>
      <c r="D4" s="168" t="s">
        <v>75</v>
      </c>
      <c r="E4" s="13"/>
      <c r="F4" s="14"/>
      <c r="G4" s="156" t="s">
        <v>76</v>
      </c>
    </row>
    <row r="5" ht="20.25" customHeight="1" spans="1:7">
      <c r="A5" s="195" t="s">
        <v>73</v>
      </c>
      <c r="B5" s="195" t="s">
        <v>74</v>
      </c>
      <c r="C5" s="30"/>
      <c r="D5" s="72" t="s">
        <v>57</v>
      </c>
      <c r="E5" s="72" t="s">
        <v>174</v>
      </c>
      <c r="F5" s="72" t="s">
        <v>175</v>
      </c>
      <c r="G5" s="110"/>
    </row>
    <row r="6" ht="19.5" customHeight="1" spans="1:7">
      <c r="A6" s="195" t="s">
        <v>176</v>
      </c>
      <c r="B6" s="195" t="s">
        <v>177</v>
      </c>
      <c r="C6" s="195" t="s">
        <v>178</v>
      </c>
      <c r="D6" s="72">
        <v>4</v>
      </c>
      <c r="E6" s="196" t="s">
        <v>179</v>
      </c>
      <c r="F6" s="196" t="s">
        <v>180</v>
      </c>
      <c r="G6" s="195" t="s">
        <v>181</v>
      </c>
    </row>
    <row r="7" ht="18" customHeight="1" spans="1:7">
      <c r="A7" s="31" t="s">
        <v>83</v>
      </c>
      <c r="B7" s="31" t="s">
        <v>84</v>
      </c>
      <c r="C7" s="158">
        <v>1052549.05</v>
      </c>
      <c r="D7" s="158">
        <v>1052549.05</v>
      </c>
      <c r="E7" s="158">
        <v>1044149.05</v>
      </c>
      <c r="F7" s="158">
        <v>8400</v>
      </c>
      <c r="G7" s="158"/>
    </row>
    <row r="8" ht="18" customHeight="1" spans="1:7">
      <c r="A8" s="31" t="s">
        <v>85</v>
      </c>
      <c r="B8" s="31" t="s">
        <v>86</v>
      </c>
      <c r="C8" s="158">
        <v>986140.08</v>
      </c>
      <c r="D8" s="158">
        <v>986140.08</v>
      </c>
      <c r="E8" s="158">
        <v>977740.08</v>
      </c>
      <c r="F8" s="158">
        <v>8400</v>
      </c>
      <c r="G8" s="158"/>
    </row>
    <row r="9" ht="18" customHeight="1" spans="1:7">
      <c r="A9" s="31" t="s">
        <v>87</v>
      </c>
      <c r="B9" s="31" t="s">
        <v>88</v>
      </c>
      <c r="C9" s="158">
        <v>478590</v>
      </c>
      <c r="D9" s="158">
        <v>478590</v>
      </c>
      <c r="E9" s="158">
        <v>470190</v>
      </c>
      <c r="F9" s="158">
        <v>8400</v>
      </c>
      <c r="G9" s="158"/>
    </row>
    <row r="10" ht="18" customHeight="1" spans="1:7">
      <c r="A10" s="31" t="s">
        <v>89</v>
      </c>
      <c r="B10" s="31" t="s">
        <v>90</v>
      </c>
      <c r="C10" s="158">
        <v>507550.08</v>
      </c>
      <c r="D10" s="158">
        <v>507550.08</v>
      </c>
      <c r="E10" s="158">
        <v>507550.08</v>
      </c>
      <c r="F10" s="158"/>
      <c r="G10" s="158"/>
    </row>
    <row r="11" ht="18" customHeight="1" spans="1:7">
      <c r="A11" s="31" t="s">
        <v>91</v>
      </c>
      <c r="B11" s="31" t="s">
        <v>92</v>
      </c>
      <c r="C11" s="158">
        <v>44203.65</v>
      </c>
      <c r="D11" s="158">
        <v>44203.65</v>
      </c>
      <c r="E11" s="158">
        <v>44203.65</v>
      </c>
      <c r="F11" s="158"/>
      <c r="G11" s="158"/>
    </row>
    <row r="12" ht="18" customHeight="1" spans="1:7">
      <c r="A12" s="31" t="s">
        <v>93</v>
      </c>
      <c r="B12" s="31" t="s">
        <v>94</v>
      </c>
      <c r="C12" s="158">
        <v>44203.65</v>
      </c>
      <c r="D12" s="158">
        <v>44203.65</v>
      </c>
      <c r="E12" s="158">
        <v>44203.65</v>
      </c>
      <c r="F12" s="158"/>
      <c r="G12" s="158"/>
    </row>
    <row r="13" ht="18" customHeight="1" spans="1:7">
      <c r="A13" s="31" t="s">
        <v>95</v>
      </c>
      <c r="B13" s="31" t="s">
        <v>96</v>
      </c>
      <c r="C13" s="158">
        <v>22205.32</v>
      </c>
      <c r="D13" s="158">
        <v>22205.32</v>
      </c>
      <c r="E13" s="158">
        <v>22205.32</v>
      </c>
      <c r="F13" s="158"/>
      <c r="G13" s="158"/>
    </row>
    <row r="14" ht="18" customHeight="1" spans="1:7">
      <c r="A14" s="31" t="s">
        <v>97</v>
      </c>
      <c r="B14" s="31" t="s">
        <v>98</v>
      </c>
      <c r="C14" s="158">
        <v>22205.32</v>
      </c>
      <c r="D14" s="158">
        <v>22205.32</v>
      </c>
      <c r="E14" s="158">
        <v>22205.32</v>
      </c>
      <c r="F14" s="158"/>
      <c r="G14" s="158"/>
    </row>
    <row r="15" ht="18" customHeight="1" spans="1:7">
      <c r="A15" s="31" t="s">
        <v>99</v>
      </c>
      <c r="B15" s="31" t="s">
        <v>100</v>
      </c>
      <c r="C15" s="158">
        <v>7796921.83</v>
      </c>
      <c r="D15" s="158">
        <v>4182622.05</v>
      </c>
      <c r="E15" s="158">
        <v>4126481.49</v>
      </c>
      <c r="F15" s="158">
        <v>56140.56</v>
      </c>
      <c r="G15" s="158">
        <v>3614299.78</v>
      </c>
    </row>
    <row r="16" ht="18" customHeight="1" spans="1:7">
      <c r="A16" s="31" t="s">
        <v>101</v>
      </c>
      <c r="B16" s="31" t="s">
        <v>102</v>
      </c>
      <c r="C16" s="158">
        <v>6021428.34</v>
      </c>
      <c r="D16" s="158">
        <v>3840328.56</v>
      </c>
      <c r="E16" s="158">
        <v>3784188</v>
      </c>
      <c r="F16" s="158">
        <v>56140.56</v>
      </c>
      <c r="G16" s="158">
        <v>2181099.78</v>
      </c>
    </row>
    <row r="17" ht="18" customHeight="1" spans="1:7">
      <c r="A17" s="31" t="s">
        <v>103</v>
      </c>
      <c r="B17" s="31" t="s">
        <v>104</v>
      </c>
      <c r="C17" s="158">
        <v>3894028.56</v>
      </c>
      <c r="D17" s="158">
        <v>3840328.56</v>
      </c>
      <c r="E17" s="158">
        <v>3784188</v>
      </c>
      <c r="F17" s="158">
        <v>56140.56</v>
      </c>
      <c r="G17" s="158">
        <v>53700</v>
      </c>
    </row>
    <row r="18" ht="18" customHeight="1" spans="1:7">
      <c r="A18" s="31" t="s">
        <v>105</v>
      </c>
      <c r="B18" s="31" t="s">
        <v>106</v>
      </c>
      <c r="C18" s="158">
        <v>1253500.78</v>
      </c>
      <c r="D18" s="158"/>
      <c r="E18" s="158"/>
      <c r="F18" s="158"/>
      <c r="G18" s="158">
        <v>1253500.78</v>
      </c>
    </row>
    <row r="19" ht="18" customHeight="1" spans="1:7">
      <c r="A19" s="31" t="s">
        <v>107</v>
      </c>
      <c r="B19" s="31" t="s">
        <v>108</v>
      </c>
      <c r="C19" s="158">
        <v>859499</v>
      </c>
      <c r="D19" s="158"/>
      <c r="E19" s="158"/>
      <c r="F19" s="158"/>
      <c r="G19" s="158">
        <v>859499</v>
      </c>
    </row>
    <row r="20" ht="18" customHeight="1" spans="1:7">
      <c r="A20" s="31" t="s">
        <v>109</v>
      </c>
      <c r="B20" s="31" t="s">
        <v>110</v>
      </c>
      <c r="C20" s="158">
        <v>14400</v>
      </c>
      <c r="D20" s="158"/>
      <c r="E20" s="158"/>
      <c r="F20" s="158"/>
      <c r="G20" s="158">
        <v>14400</v>
      </c>
    </row>
    <row r="21" ht="18" customHeight="1" spans="1:7">
      <c r="A21" s="31" t="s">
        <v>111</v>
      </c>
      <c r="B21" s="31" t="s">
        <v>112</v>
      </c>
      <c r="C21" s="158">
        <v>13200</v>
      </c>
      <c r="D21" s="158"/>
      <c r="E21" s="158"/>
      <c r="F21" s="158"/>
      <c r="G21" s="158">
        <v>13200</v>
      </c>
    </row>
    <row r="22" ht="18" customHeight="1" spans="1:7">
      <c r="A22" s="31" t="s">
        <v>113</v>
      </c>
      <c r="B22" s="31" t="s">
        <v>114</v>
      </c>
      <c r="C22" s="158">
        <v>13200</v>
      </c>
      <c r="D22" s="158"/>
      <c r="E22" s="158"/>
      <c r="F22" s="158"/>
      <c r="G22" s="158">
        <v>13200</v>
      </c>
    </row>
    <row r="23" ht="18" customHeight="1" spans="1:7">
      <c r="A23" s="31" t="s">
        <v>115</v>
      </c>
      <c r="B23" s="31" t="s">
        <v>116</v>
      </c>
      <c r="C23" s="158">
        <v>342293.49</v>
      </c>
      <c r="D23" s="158">
        <v>342293.49</v>
      </c>
      <c r="E23" s="158">
        <v>342293.49</v>
      </c>
      <c r="F23" s="158"/>
      <c r="G23" s="158"/>
    </row>
    <row r="24" ht="18" customHeight="1" spans="1:7">
      <c r="A24" s="31" t="s">
        <v>117</v>
      </c>
      <c r="B24" s="31" t="s">
        <v>118</v>
      </c>
      <c r="C24" s="158">
        <v>225225.35</v>
      </c>
      <c r="D24" s="158">
        <v>225225.35</v>
      </c>
      <c r="E24" s="158">
        <v>225225.35</v>
      </c>
      <c r="F24" s="158"/>
      <c r="G24" s="158"/>
    </row>
    <row r="25" ht="18" customHeight="1" spans="1:7">
      <c r="A25" s="31" t="s">
        <v>119</v>
      </c>
      <c r="B25" s="31" t="s">
        <v>120</v>
      </c>
      <c r="C25" s="158">
        <v>96203.76</v>
      </c>
      <c r="D25" s="158">
        <v>96203.76</v>
      </c>
      <c r="E25" s="158">
        <v>96203.76</v>
      </c>
      <c r="F25" s="158"/>
      <c r="G25" s="158"/>
    </row>
    <row r="26" ht="18" customHeight="1" spans="1:7">
      <c r="A26" s="31" t="s">
        <v>121</v>
      </c>
      <c r="B26" s="31" t="s">
        <v>122</v>
      </c>
      <c r="C26" s="158">
        <v>20864.38</v>
      </c>
      <c r="D26" s="158">
        <v>20864.38</v>
      </c>
      <c r="E26" s="158">
        <v>20864.38</v>
      </c>
      <c r="F26" s="158"/>
      <c r="G26" s="158"/>
    </row>
    <row r="27" ht="18" customHeight="1" spans="1:7">
      <c r="A27" s="31" t="s">
        <v>123</v>
      </c>
      <c r="B27" s="31" t="s">
        <v>124</v>
      </c>
      <c r="C27" s="158">
        <v>1420000</v>
      </c>
      <c r="D27" s="158"/>
      <c r="E27" s="158"/>
      <c r="F27" s="158"/>
      <c r="G27" s="158">
        <v>1420000</v>
      </c>
    </row>
    <row r="28" ht="18" customHeight="1" spans="1:7">
      <c r="A28" s="31" t="s">
        <v>125</v>
      </c>
      <c r="B28" s="31" t="s">
        <v>126</v>
      </c>
      <c r="C28" s="158">
        <v>1420000</v>
      </c>
      <c r="D28" s="158"/>
      <c r="E28" s="158"/>
      <c r="F28" s="158"/>
      <c r="G28" s="158">
        <v>1420000</v>
      </c>
    </row>
    <row r="29" ht="18" customHeight="1" spans="1:7">
      <c r="A29" s="31" t="s">
        <v>127</v>
      </c>
      <c r="B29" s="31" t="s">
        <v>128</v>
      </c>
      <c r="C29" s="158">
        <v>380662.56</v>
      </c>
      <c r="D29" s="158">
        <v>380662.56</v>
      </c>
      <c r="E29" s="158">
        <v>380662.56</v>
      </c>
      <c r="F29" s="158"/>
      <c r="G29" s="158"/>
    </row>
    <row r="30" ht="18" customHeight="1" spans="1:7">
      <c r="A30" s="31" t="s">
        <v>129</v>
      </c>
      <c r="B30" s="31" t="s">
        <v>130</v>
      </c>
      <c r="C30" s="158">
        <v>380662.56</v>
      </c>
      <c r="D30" s="158">
        <v>380662.56</v>
      </c>
      <c r="E30" s="158">
        <v>380662.56</v>
      </c>
      <c r="F30" s="158"/>
      <c r="G30" s="158"/>
    </row>
    <row r="31" ht="18" customHeight="1" spans="1:7">
      <c r="A31" s="31" t="s">
        <v>131</v>
      </c>
      <c r="B31" s="31" t="s">
        <v>132</v>
      </c>
      <c r="C31" s="158">
        <v>380662.56</v>
      </c>
      <c r="D31" s="158">
        <v>380662.56</v>
      </c>
      <c r="E31" s="158">
        <v>380662.56</v>
      </c>
      <c r="F31" s="158"/>
      <c r="G31" s="158"/>
    </row>
    <row r="32" ht="18" customHeight="1" spans="1:7">
      <c r="A32" s="197" t="s">
        <v>133</v>
      </c>
      <c r="B32" s="198" t="s">
        <v>133</v>
      </c>
      <c r="C32" s="23">
        <v>9230133.44</v>
      </c>
      <c r="D32" s="158">
        <v>5615833.66</v>
      </c>
      <c r="E32" s="23">
        <v>5551293.1</v>
      </c>
      <c r="F32" s="23">
        <v>64540.56</v>
      </c>
      <c r="G32" s="23">
        <v>3614299.78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F8"/>
    </sheetView>
  </sheetViews>
  <sheetFormatPr defaultColWidth="10.6666666666667" defaultRowHeight="14.25" customHeight="1" outlineLevelRow="7" outlineLevelCol="5"/>
  <cols>
    <col min="1" max="1" width="27.5" style="1" customWidth="1"/>
    <col min="2" max="2" width="26.6666666666667" style="177" customWidth="1"/>
    <col min="3" max="3" width="26.6666666666667" style="178" customWidth="1"/>
    <col min="4" max="6" width="26.6666666666667" style="179" customWidth="1"/>
    <col min="7" max="16384" width="10.6666666666667" style="1" customWidth="1"/>
  </cols>
  <sheetData>
    <row r="1" s="1" customFormat="1" customHeight="1" spans="1:6">
      <c r="A1" s="180"/>
      <c r="B1" s="181"/>
      <c r="C1" s="95"/>
      <c r="F1" s="74" t="s">
        <v>182</v>
      </c>
    </row>
    <row r="2" ht="39" customHeight="1" spans="1:6">
      <c r="A2" s="182" t="s">
        <v>183</v>
      </c>
      <c r="B2" s="183"/>
      <c r="C2" s="183"/>
      <c r="D2" s="183"/>
      <c r="E2" s="183"/>
      <c r="F2" s="183"/>
    </row>
    <row r="3" s="1" customFormat="1" ht="15.75" customHeight="1" spans="1:6">
      <c r="A3" s="43" t="s">
        <v>2</v>
      </c>
      <c r="B3" s="181"/>
      <c r="C3" s="70"/>
      <c r="D3" s="184"/>
      <c r="F3" s="74" t="s">
        <v>184</v>
      </c>
    </row>
    <row r="4" s="176" customFormat="1" ht="19.5" customHeight="1" spans="1:6">
      <c r="A4" s="10" t="s">
        <v>185</v>
      </c>
      <c r="B4" s="28" t="s">
        <v>186</v>
      </c>
      <c r="C4" s="12" t="s">
        <v>187</v>
      </c>
      <c r="D4" s="13"/>
      <c r="E4" s="14"/>
      <c r="F4" s="28" t="s">
        <v>188</v>
      </c>
    </row>
    <row r="5" s="176" customFormat="1" ht="19.5" customHeight="1" spans="1:6">
      <c r="A5" s="17"/>
      <c r="B5" s="30"/>
      <c r="C5" s="72" t="s">
        <v>57</v>
      </c>
      <c r="D5" s="72" t="s">
        <v>189</v>
      </c>
      <c r="E5" s="72" t="s">
        <v>190</v>
      </c>
      <c r="F5" s="30"/>
    </row>
    <row r="6" s="176" customFormat="1" ht="18.75" customHeight="1" spans="1:6">
      <c r="A6" s="185">
        <v>1</v>
      </c>
      <c r="B6" s="186">
        <v>2</v>
      </c>
      <c r="C6" s="187">
        <v>3</v>
      </c>
      <c r="D6" s="187">
        <v>4</v>
      </c>
      <c r="E6" s="187">
        <v>5</v>
      </c>
      <c r="F6" s="186">
        <v>6</v>
      </c>
    </row>
    <row r="7" ht="18.75" customHeight="1" spans="1:6">
      <c r="A7" s="188"/>
      <c r="B7" s="189"/>
      <c r="C7" s="190"/>
      <c r="D7" s="189"/>
      <c r="E7" s="189"/>
      <c r="F7" s="189"/>
    </row>
    <row r="8" customHeight="1" spans="1:6">
      <c r="A8" s="38" t="s">
        <v>191</v>
      </c>
      <c r="B8" s="38"/>
      <c r="C8" s="38"/>
      <c r="D8" s="38"/>
      <c r="E8" s="38"/>
      <c r="F8" s="38"/>
    </row>
  </sheetData>
  <mergeCells count="7">
    <mergeCell ref="A2:F2"/>
    <mergeCell ref="A3:C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8"/>
  <sheetViews>
    <sheetView topLeftCell="A10" workbookViewId="0">
      <selection activeCell="G4" sqref="G4:G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64"/>
      <c r="D1" s="165"/>
      <c r="E1" s="165"/>
      <c r="F1" s="165"/>
      <c r="G1" s="165"/>
      <c r="H1" s="75"/>
      <c r="I1" s="75"/>
      <c r="K1" s="75"/>
      <c r="L1" s="75"/>
      <c r="M1" s="75"/>
      <c r="N1" s="75"/>
      <c r="R1" s="75"/>
      <c r="V1" s="164"/>
      <c r="X1" s="64" t="s">
        <v>192</v>
      </c>
    </row>
    <row r="2" ht="39.75" customHeight="1" spans="1:24">
      <c r="A2" s="166" t="s">
        <v>193</v>
      </c>
      <c r="B2" s="59"/>
      <c r="C2" s="59"/>
      <c r="D2" s="59"/>
      <c r="E2" s="59"/>
      <c r="F2" s="59"/>
      <c r="G2" s="59"/>
      <c r="H2" s="59"/>
      <c r="I2" s="59"/>
      <c r="J2" s="5"/>
      <c r="K2" s="59"/>
      <c r="L2" s="59"/>
      <c r="M2" s="59"/>
      <c r="N2" s="59"/>
      <c r="O2" s="5"/>
      <c r="P2" s="5"/>
      <c r="Q2" s="5"/>
      <c r="R2" s="59"/>
      <c r="S2" s="59"/>
      <c r="T2" s="59"/>
      <c r="U2" s="59"/>
      <c r="V2" s="59"/>
      <c r="W2" s="59"/>
      <c r="X2" s="59"/>
    </row>
    <row r="3" ht="18.75" customHeight="1" spans="1:24">
      <c r="A3" s="6" t="s">
        <v>2</v>
      </c>
      <c r="B3" s="167"/>
      <c r="C3" s="167"/>
      <c r="D3" s="167"/>
      <c r="E3" s="167"/>
      <c r="F3" s="167"/>
      <c r="G3" s="167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64"/>
      <c r="X3" s="97" t="s">
        <v>184</v>
      </c>
    </row>
    <row r="4" ht="18" customHeight="1" spans="1:24">
      <c r="A4" s="10" t="s">
        <v>194</v>
      </c>
      <c r="B4" s="10" t="s">
        <v>195</v>
      </c>
      <c r="C4" s="10" t="s">
        <v>196</v>
      </c>
      <c r="D4" s="10" t="s">
        <v>197</v>
      </c>
      <c r="E4" s="10" t="s">
        <v>198</v>
      </c>
      <c r="F4" s="10" t="s">
        <v>199</v>
      </c>
      <c r="G4" s="10" t="s">
        <v>200</v>
      </c>
      <c r="H4" s="168" t="s">
        <v>201</v>
      </c>
      <c r="I4" s="99" t="s">
        <v>201</v>
      </c>
      <c r="J4" s="13"/>
      <c r="K4" s="99"/>
      <c r="L4" s="99"/>
      <c r="M4" s="99"/>
      <c r="N4" s="99"/>
      <c r="O4" s="13"/>
      <c r="P4" s="13"/>
      <c r="Q4" s="13"/>
      <c r="R4" s="98" t="s">
        <v>61</v>
      </c>
      <c r="S4" s="99" t="s">
        <v>63</v>
      </c>
      <c r="T4" s="99"/>
      <c r="U4" s="99"/>
      <c r="V4" s="99"/>
      <c r="W4" s="99"/>
      <c r="X4" s="173"/>
    </row>
    <row r="5" ht="18" customHeight="1" spans="1:24">
      <c r="A5" s="15"/>
      <c r="B5" s="160"/>
      <c r="C5" s="15"/>
      <c r="D5" s="15"/>
      <c r="E5" s="15"/>
      <c r="F5" s="15"/>
      <c r="G5" s="15"/>
      <c r="H5" s="62" t="s">
        <v>202</v>
      </c>
      <c r="I5" s="168" t="s">
        <v>58</v>
      </c>
      <c r="J5" s="13"/>
      <c r="K5" s="99"/>
      <c r="L5" s="99"/>
      <c r="M5" s="99"/>
      <c r="N5" s="173"/>
      <c r="O5" s="12" t="s">
        <v>203</v>
      </c>
      <c r="P5" s="13"/>
      <c r="Q5" s="14"/>
      <c r="R5" s="10" t="s">
        <v>61</v>
      </c>
      <c r="S5" s="168" t="s">
        <v>63</v>
      </c>
      <c r="T5" s="98" t="s">
        <v>64</v>
      </c>
      <c r="U5" s="99" t="s">
        <v>63</v>
      </c>
      <c r="V5" s="98" t="s">
        <v>66</v>
      </c>
      <c r="W5" s="98" t="s">
        <v>67</v>
      </c>
      <c r="X5" s="175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74" t="s">
        <v>204</v>
      </c>
      <c r="J6" s="175" t="s">
        <v>205</v>
      </c>
      <c r="K6" s="10" t="s">
        <v>206</v>
      </c>
      <c r="L6" s="10" t="s">
        <v>207</v>
      </c>
      <c r="M6" s="10" t="s">
        <v>208</v>
      </c>
      <c r="N6" s="10" t="s">
        <v>209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210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9"/>
      <c r="B7" s="129"/>
      <c r="C7" s="129"/>
      <c r="D7" s="129"/>
      <c r="E7" s="129"/>
      <c r="F7" s="129"/>
      <c r="G7" s="129"/>
      <c r="H7" s="129"/>
      <c r="I7" s="102" t="s">
        <v>57</v>
      </c>
      <c r="J7" s="102" t="s">
        <v>211</v>
      </c>
      <c r="K7" s="17" t="s">
        <v>205</v>
      </c>
      <c r="L7" s="17" t="s">
        <v>207</v>
      </c>
      <c r="M7" s="17" t="s">
        <v>208</v>
      </c>
      <c r="N7" s="17" t="s">
        <v>209</v>
      </c>
      <c r="O7" s="17" t="s">
        <v>207</v>
      </c>
      <c r="P7" s="17" t="s">
        <v>208</v>
      </c>
      <c r="Q7" s="17" t="s">
        <v>209</v>
      </c>
      <c r="R7" s="17" t="s">
        <v>61</v>
      </c>
      <c r="S7" s="17" t="s">
        <v>57</v>
      </c>
      <c r="T7" s="17" t="s">
        <v>64</v>
      </c>
      <c r="U7" s="17" t="s">
        <v>210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69">
        <v>1</v>
      </c>
      <c r="B8" s="169">
        <v>2</v>
      </c>
      <c r="C8" s="169">
        <v>3</v>
      </c>
      <c r="D8" s="169">
        <v>4</v>
      </c>
      <c r="E8" s="169">
        <v>5</v>
      </c>
      <c r="F8" s="169">
        <v>6</v>
      </c>
      <c r="G8" s="169">
        <v>7</v>
      </c>
      <c r="H8" s="169">
        <v>8</v>
      </c>
      <c r="I8" s="169">
        <v>9</v>
      </c>
      <c r="J8" s="169">
        <v>10</v>
      </c>
      <c r="K8" s="169">
        <v>11</v>
      </c>
      <c r="L8" s="169">
        <v>12</v>
      </c>
      <c r="M8" s="169">
        <v>13</v>
      </c>
      <c r="N8" s="169">
        <v>14</v>
      </c>
      <c r="O8" s="169">
        <v>15</v>
      </c>
      <c r="P8" s="169">
        <v>16</v>
      </c>
      <c r="Q8" s="169">
        <v>17</v>
      </c>
      <c r="R8" s="169">
        <v>18</v>
      </c>
      <c r="S8" s="169">
        <v>19</v>
      </c>
      <c r="T8" s="169">
        <v>20</v>
      </c>
      <c r="U8" s="169">
        <v>21</v>
      </c>
      <c r="V8" s="169">
        <v>22</v>
      </c>
      <c r="W8" s="169">
        <v>23</v>
      </c>
      <c r="X8" s="169">
        <v>24</v>
      </c>
    </row>
    <row r="9" ht="21" customHeight="1" spans="1:24">
      <c r="A9" s="170" t="s">
        <v>70</v>
      </c>
      <c r="B9" s="170"/>
      <c r="C9" s="170"/>
      <c r="D9" s="170"/>
      <c r="E9" s="170"/>
      <c r="F9" s="170"/>
      <c r="G9" s="170"/>
      <c r="H9" s="117">
        <v>5615833.66</v>
      </c>
      <c r="I9" s="117">
        <v>5615833.66</v>
      </c>
      <c r="J9" s="117"/>
      <c r="K9" s="117"/>
      <c r="L9" s="117"/>
      <c r="M9" s="117">
        <v>5615833.66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ht="21" customHeight="1" spans="1:24">
      <c r="A10" s="21" t="s">
        <v>212</v>
      </c>
      <c r="B10" s="21" t="s">
        <v>213</v>
      </c>
      <c r="C10" s="21" t="s">
        <v>214</v>
      </c>
      <c r="D10" s="21" t="s">
        <v>103</v>
      </c>
      <c r="E10" s="21" t="s">
        <v>215</v>
      </c>
      <c r="F10" s="21" t="s">
        <v>216</v>
      </c>
      <c r="G10" s="21" t="s">
        <v>217</v>
      </c>
      <c r="H10" s="117">
        <v>1445484</v>
      </c>
      <c r="I10" s="117">
        <v>1445484</v>
      </c>
      <c r="J10" s="117"/>
      <c r="K10" s="117"/>
      <c r="L10" s="117"/>
      <c r="M10" s="117">
        <v>1445484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ht="21" customHeight="1" spans="1:24">
      <c r="A11" s="21" t="s">
        <v>212</v>
      </c>
      <c r="B11" s="21" t="s">
        <v>213</v>
      </c>
      <c r="C11" s="21" t="s">
        <v>214</v>
      </c>
      <c r="D11" s="21" t="s">
        <v>103</v>
      </c>
      <c r="E11" s="21" t="s">
        <v>215</v>
      </c>
      <c r="F11" s="21" t="s">
        <v>218</v>
      </c>
      <c r="G11" s="21" t="s">
        <v>219</v>
      </c>
      <c r="H11" s="117">
        <v>312888</v>
      </c>
      <c r="I11" s="117">
        <v>312888</v>
      </c>
      <c r="J11" s="117"/>
      <c r="K11" s="117"/>
      <c r="L11" s="117"/>
      <c r="M11" s="117">
        <v>312888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ht="21" customHeight="1" spans="1:24">
      <c r="A12" s="21" t="s">
        <v>212</v>
      </c>
      <c r="B12" s="21" t="s">
        <v>213</v>
      </c>
      <c r="C12" s="21" t="s">
        <v>214</v>
      </c>
      <c r="D12" s="21" t="s">
        <v>103</v>
      </c>
      <c r="E12" s="21" t="s">
        <v>215</v>
      </c>
      <c r="F12" s="21" t="s">
        <v>220</v>
      </c>
      <c r="G12" s="21" t="s">
        <v>221</v>
      </c>
      <c r="H12" s="117">
        <v>451500</v>
      </c>
      <c r="I12" s="117">
        <v>451500</v>
      </c>
      <c r="J12" s="117"/>
      <c r="K12" s="117"/>
      <c r="L12" s="117"/>
      <c r="M12" s="117">
        <v>451500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ht="21" customHeight="1" spans="1:24">
      <c r="A13" s="21" t="s">
        <v>212</v>
      </c>
      <c r="B13" s="21" t="s">
        <v>213</v>
      </c>
      <c r="C13" s="21" t="s">
        <v>214</v>
      </c>
      <c r="D13" s="21" t="s">
        <v>103</v>
      </c>
      <c r="E13" s="21" t="s">
        <v>215</v>
      </c>
      <c r="F13" s="21" t="s">
        <v>220</v>
      </c>
      <c r="G13" s="21" t="s">
        <v>221</v>
      </c>
      <c r="H13" s="117">
        <v>962316</v>
      </c>
      <c r="I13" s="117">
        <v>962316</v>
      </c>
      <c r="J13" s="117"/>
      <c r="K13" s="117"/>
      <c r="L13" s="117"/>
      <c r="M13" s="117">
        <v>962316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ht="21" customHeight="1" spans="1:24">
      <c r="A14" s="21" t="s">
        <v>212</v>
      </c>
      <c r="B14" s="21" t="s">
        <v>222</v>
      </c>
      <c r="C14" s="21" t="s">
        <v>223</v>
      </c>
      <c r="D14" s="21" t="s">
        <v>103</v>
      </c>
      <c r="E14" s="21" t="s">
        <v>215</v>
      </c>
      <c r="F14" s="21" t="s">
        <v>220</v>
      </c>
      <c r="G14" s="21" t="s">
        <v>221</v>
      </c>
      <c r="H14" s="117">
        <v>612000</v>
      </c>
      <c r="I14" s="117">
        <v>612000</v>
      </c>
      <c r="J14" s="117"/>
      <c r="K14" s="117"/>
      <c r="L14" s="117"/>
      <c r="M14" s="117">
        <v>612000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ht="21" customHeight="1" spans="1:24">
      <c r="A15" s="21" t="s">
        <v>212</v>
      </c>
      <c r="B15" s="21" t="s">
        <v>224</v>
      </c>
      <c r="C15" s="21" t="s">
        <v>225</v>
      </c>
      <c r="D15" s="21" t="s">
        <v>89</v>
      </c>
      <c r="E15" s="21" t="s">
        <v>226</v>
      </c>
      <c r="F15" s="21" t="s">
        <v>227</v>
      </c>
      <c r="G15" s="21" t="s">
        <v>228</v>
      </c>
      <c r="H15" s="117">
        <v>507550.08</v>
      </c>
      <c r="I15" s="117">
        <v>507550.08</v>
      </c>
      <c r="J15" s="117"/>
      <c r="K15" s="117"/>
      <c r="L15" s="117"/>
      <c r="M15" s="117">
        <v>507550.08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ht="21" customHeight="1" spans="1:24">
      <c r="A16" s="21" t="s">
        <v>212</v>
      </c>
      <c r="B16" s="21" t="s">
        <v>224</v>
      </c>
      <c r="C16" s="21" t="s">
        <v>225</v>
      </c>
      <c r="D16" s="21" t="s">
        <v>117</v>
      </c>
      <c r="E16" s="21" t="s">
        <v>229</v>
      </c>
      <c r="F16" s="21" t="s">
        <v>230</v>
      </c>
      <c r="G16" s="21" t="s">
        <v>231</v>
      </c>
      <c r="H16" s="117">
        <v>225225.35</v>
      </c>
      <c r="I16" s="117">
        <v>225225.35</v>
      </c>
      <c r="J16" s="117"/>
      <c r="K16" s="117"/>
      <c r="L16" s="117"/>
      <c r="M16" s="117">
        <v>225225.35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ht="21" customHeight="1" spans="1:24">
      <c r="A17" s="21" t="s">
        <v>212</v>
      </c>
      <c r="B17" s="21" t="s">
        <v>224</v>
      </c>
      <c r="C17" s="21" t="s">
        <v>225</v>
      </c>
      <c r="D17" s="21" t="s">
        <v>119</v>
      </c>
      <c r="E17" s="21" t="s">
        <v>232</v>
      </c>
      <c r="F17" s="21" t="s">
        <v>233</v>
      </c>
      <c r="G17" s="21" t="s">
        <v>234</v>
      </c>
      <c r="H17" s="117">
        <v>63443.76</v>
      </c>
      <c r="I17" s="117">
        <v>63443.76</v>
      </c>
      <c r="J17" s="117"/>
      <c r="K17" s="117"/>
      <c r="L17" s="117"/>
      <c r="M17" s="117">
        <v>63443.76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ht="21" customHeight="1" spans="1:24">
      <c r="A18" s="21" t="s">
        <v>212</v>
      </c>
      <c r="B18" s="21" t="s">
        <v>224</v>
      </c>
      <c r="C18" s="21" t="s">
        <v>225</v>
      </c>
      <c r="D18" s="21" t="s">
        <v>119</v>
      </c>
      <c r="E18" s="21" t="s">
        <v>232</v>
      </c>
      <c r="F18" s="21" t="s">
        <v>233</v>
      </c>
      <c r="G18" s="21" t="s">
        <v>234</v>
      </c>
      <c r="H18" s="117">
        <v>32760</v>
      </c>
      <c r="I18" s="117">
        <v>32760</v>
      </c>
      <c r="J18" s="117"/>
      <c r="K18" s="117"/>
      <c r="L18" s="117"/>
      <c r="M18" s="117">
        <v>32760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ht="21" customHeight="1" spans="1:24">
      <c r="A19" s="21" t="s">
        <v>212</v>
      </c>
      <c r="B19" s="21" t="s">
        <v>224</v>
      </c>
      <c r="C19" s="21" t="s">
        <v>225</v>
      </c>
      <c r="D19" s="21" t="s">
        <v>121</v>
      </c>
      <c r="E19" s="21" t="s">
        <v>235</v>
      </c>
      <c r="F19" s="21" t="s">
        <v>236</v>
      </c>
      <c r="G19" s="21" t="s">
        <v>237</v>
      </c>
      <c r="H19" s="117">
        <v>6344.38</v>
      </c>
      <c r="I19" s="117">
        <v>6344.38</v>
      </c>
      <c r="J19" s="117"/>
      <c r="K19" s="117"/>
      <c r="L19" s="117"/>
      <c r="M19" s="117">
        <v>6344.38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ht="21" customHeight="1" spans="1:24">
      <c r="A20" s="21" t="s">
        <v>212</v>
      </c>
      <c r="B20" s="21" t="s">
        <v>224</v>
      </c>
      <c r="C20" s="21" t="s">
        <v>225</v>
      </c>
      <c r="D20" s="21" t="s">
        <v>97</v>
      </c>
      <c r="E20" s="21" t="s">
        <v>238</v>
      </c>
      <c r="F20" s="21" t="s">
        <v>236</v>
      </c>
      <c r="G20" s="21" t="s">
        <v>237</v>
      </c>
      <c r="H20" s="117">
        <v>22205.32</v>
      </c>
      <c r="I20" s="117">
        <v>22205.32</v>
      </c>
      <c r="J20" s="117"/>
      <c r="K20" s="117"/>
      <c r="L20" s="117"/>
      <c r="M20" s="117">
        <v>22205.32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ht="21" customHeight="1" spans="1:24">
      <c r="A21" s="21" t="s">
        <v>212</v>
      </c>
      <c r="B21" s="21" t="s">
        <v>224</v>
      </c>
      <c r="C21" s="21" t="s">
        <v>225</v>
      </c>
      <c r="D21" s="21" t="s">
        <v>121</v>
      </c>
      <c r="E21" s="21" t="s">
        <v>235</v>
      </c>
      <c r="F21" s="21" t="s">
        <v>236</v>
      </c>
      <c r="G21" s="21" t="s">
        <v>237</v>
      </c>
      <c r="H21" s="117">
        <v>8976</v>
      </c>
      <c r="I21" s="117">
        <v>8976</v>
      </c>
      <c r="J21" s="117"/>
      <c r="K21" s="117"/>
      <c r="L21" s="117"/>
      <c r="M21" s="117">
        <v>8976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ht="21" customHeight="1" spans="1:24">
      <c r="A22" s="21" t="s">
        <v>212</v>
      </c>
      <c r="B22" s="21" t="s">
        <v>224</v>
      </c>
      <c r="C22" s="21" t="s">
        <v>225</v>
      </c>
      <c r="D22" s="21" t="s">
        <v>121</v>
      </c>
      <c r="E22" s="21" t="s">
        <v>235</v>
      </c>
      <c r="F22" s="21" t="s">
        <v>236</v>
      </c>
      <c r="G22" s="21" t="s">
        <v>237</v>
      </c>
      <c r="H22" s="117">
        <v>5544</v>
      </c>
      <c r="I22" s="117">
        <v>5544</v>
      </c>
      <c r="J22" s="117"/>
      <c r="K22" s="117"/>
      <c r="L22" s="117"/>
      <c r="M22" s="117">
        <v>5544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ht="21" customHeight="1" spans="1:24">
      <c r="A23" s="21" t="s">
        <v>212</v>
      </c>
      <c r="B23" s="21" t="s">
        <v>239</v>
      </c>
      <c r="C23" s="21" t="s">
        <v>240</v>
      </c>
      <c r="D23" s="21" t="s">
        <v>93</v>
      </c>
      <c r="E23" s="21" t="s">
        <v>241</v>
      </c>
      <c r="F23" s="21" t="s">
        <v>236</v>
      </c>
      <c r="G23" s="21" t="s">
        <v>237</v>
      </c>
      <c r="H23" s="117">
        <v>44203.65</v>
      </c>
      <c r="I23" s="117">
        <v>44203.65</v>
      </c>
      <c r="J23" s="117"/>
      <c r="K23" s="117"/>
      <c r="L23" s="117"/>
      <c r="M23" s="117">
        <v>44203.65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ht="21" customHeight="1" spans="1:24">
      <c r="A24" s="21" t="s">
        <v>212</v>
      </c>
      <c r="B24" s="21" t="s">
        <v>242</v>
      </c>
      <c r="C24" s="21" t="s">
        <v>243</v>
      </c>
      <c r="D24" s="21" t="s">
        <v>131</v>
      </c>
      <c r="E24" s="21" t="s">
        <v>243</v>
      </c>
      <c r="F24" s="21" t="s">
        <v>244</v>
      </c>
      <c r="G24" s="21" t="s">
        <v>243</v>
      </c>
      <c r="H24" s="117">
        <v>380662.56</v>
      </c>
      <c r="I24" s="117">
        <v>380662.56</v>
      </c>
      <c r="J24" s="117"/>
      <c r="K24" s="117"/>
      <c r="L24" s="117"/>
      <c r="M24" s="117">
        <v>380662.56</v>
      </c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ht="21" customHeight="1" spans="1:24">
      <c r="A25" s="21" t="s">
        <v>212</v>
      </c>
      <c r="B25" s="21" t="s">
        <v>245</v>
      </c>
      <c r="C25" s="21" t="s">
        <v>246</v>
      </c>
      <c r="D25" s="21" t="s">
        <v>87</v>
      </c>
      <c r="E25" s="21" t="s">
        <v>247</v>
      </c>
      <c r="F25" s="21" t="s">
        <v>248</v>
      </c>
      <c r="G25" s="21" t="s">
        <v>249</v>
      </c>
      <c r="H25" s="117">
        <v>8400</v>
      </c>
      <c r="I25" s="117">
        <v>8400</v>
      </c>
      <c r="J25" s="117"/>
      <c r="K25" s="117"/>
      <c r="L25" s="117"/>
      <c r="M25" s="117">
        <v>8400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ht="21" customHeight="1" spans="1:24">
      <c r="A26" s="21" t="s">
        <v>212</v>
      </c>
      <c r="B26" s="21" t="s">
        <v>250</v>
      </c>
      <c r="C26" s="21" t="s">
        <v>251</v>
      </c>
      <c r="D26" s="21" t="s">
        <v>103</v>
      </c>
      <c r="E26" s="21" t="s">
        <v>215</v>
      </c>
      <c r="F26" s="21" t="s">
        <v>252</v>
      </c>
      <c r="G26" s="21" t="s">
        <v>251</v>
      </c>
      <c r="H26" s="117">
        <v>56140.56</v>
      </c>
      <c r="I26" s="117">
        <v>56140.56</v>
      </c>
      <c r="J26" s="117"/>
      <c r="K26" s="117"/>
      <c r="L26" s="117"/>
      <c r="M26" s="117">
        <v>56140.56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ht="21" customHeight="1" spans="1:24">
      <c r="A27" s="21" t="s">
        <v>212</v>
      </c>
      <c r="B27" s="21" t="s">
        <v>253</v>
      </c>
      <c r="C27" s="21" t="s">
        <v>254</v>
      </c>
      <c r="D27" s="21" t="s">
        <v>87</v>
      </c>
      <c r="E27" s="21" t="s">
        <v>247</v>
      </c>
      <c r="F27" s="21" t="s">
        <v>255</v>
      </c>
      <c r="G27" s="21" t="s">
        <v>256</v>
      </c>
      <c r="H27" s="117">
        <v>470190</v>
      </c>
      <c r="I27" s="117">
        <v>470190</v>
      </c>
      <c r="J27" s="117"/>
      <c r="K27" s="117"/>
      <c r="L27" s="117"/>
      <c r="M27" s="117">
        <v>470190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ht="21" customHeight="1" spans="1:24">
      <c r="A28" s="161" t="s">
        <v>133</v>
      </c>
      <c r="B28" s="171"/>
      <c r="C28" s="171"/>
      <c r="D28" s="171"/>
      <c r="E28" s="171"/>
      <c r="F28" s="171"/>
      <c r="G28" s="172"/>
      <c r="H28" s="117">
        <v>5615833.66</v>
      </c>
      <c r="I28" s="117">
        <v>5615833.66</v>
      </c>
      <c r="J28" s="117"/>
      <c r="K28" s="117"/>
      <c r="L28" s="117"/>
      <c r="M28" s="117">
        <v>5615833.66</v>
      </c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4"/>
  <sheetViews>
    <sheetView topLeftCell="A76" workbookViewId="0">
      <selection activeCell="A2" sqref="A2:W2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53"/>
      <c r="E1" s="2"/>
      <c r="F1" s="2"/>
      <c r="G1" s="2"/>
      <c r="H1" s="2"/>
      <c r="U1" s="153"/>
      <c r="W1" s="41" t="s">
        <v>257</v>
      </c>
    </row>
    <row r="2" ht="41.25" customHeight="1" spans="1:23">
      <c r="A2" s="4" t="s">
        <v>258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3"/>
      <c r="W3" s="118" t="s">
        <v>184</v>
      </c>
    </row>
    <row r="4" ht="21.75" customHeight="1" spans="1:23">
      <c r="A4" s="10" t="s">
        <v>259</v>
      </c>
      <c r="B4" s="11" t="s">
        <v>195</v>
      </c>
      <c r="C4" s="10" t="s">
        <v>196</v>
      </c>
      <c r="D4" s="10" t="s">
        <v>260</v>
      </c>
      <c r="E4" s="11" t="s">
        <v>197</v>
      </c>
      <c r="F4" s="11" t="s">
        <v>198</v>
      </c>
      <c r="G4" s="11" t="s">
        <v>261</v>
      </c>
      <c r="H4" s="11" t="s">
        <v>262</v>
      </c>
      <c r="I4" s="28" t="s">
        <v>55</v>
      </c>
      <c r="J4" s="12" t="s">
        <v>263</v>
      </c>
      <c r="K4" s="13"/>
      <c r="L4" s="13"/>
      <c r="M4" s="14"/>
      <c r="N4" s="12" t="s">
        <v>203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55" t="s">
        <v>58</v>
      </c>
      <c r="K5" s="156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210</v>
      </c>
      <c r="U5" s="10" t="s">
        <v>66</v>
      </c>
      <c r="V5" s="10" t="s">
        <v>67</v>
      </c>
      <c r="W5" s="10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7" t="s">
        <v>57</v>
      </c>
      <c r="K6" s="110"/>
      <c r="L6" s="29"/>
      <c r="M6" s="29"/>
      <c r="N6" s="29"/>
      <c r="O6" s="29"/>
      <c r="P6" s="29"/>
      <c r="Q6" s="29"/>
      <c r="R6" s="29"/>
      <c r="S6" s="160"/>
      <c r="T6" s="160"/>
      <c r="U6" s="160"/>
      <c r="V6" s="160"/>
      <c r="W6" s="160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8" t="s">
        <v>57</v>
      </c>
      <c r="K7" s="48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</row>
    <row r="9" ht="21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81280</v>
      </c>
      <c r="J9" s="23"/>
      <c r="K9" s="23"/>
      <c r="L9" s="23"/>
      <c r="M9" s="23"/>
      <c r="N9" s="117"/>
      <c r="O9" s="117"/>
      <c r="P9" s="23"/>
      <c r="Q9" s="23"/>
      <c r="R9" s="23">
        <v>81280</v>
      </c>
      <c r="S9" s="23">
        <v>81280</v>
      </c>
      <c r="T9" s="23"/>
      <c r="U9" s="117"/>
      <c r="V9" s="23"/>
      <c r="W9" s="23"/>
    </row>
    <row r="10" ht="21.75" customHeight="1" spans="1:23">
      <c r="A10" s="31" t="s">
        <v>266</v>
      </c>
      <c r="B10" s="31" t="s">
        <v>267</v>
      </c>
      <c r="C10" s="31" t="s">
        <v>265</v>
      </c>
      <c r="D10" s="31" t="s">
        <v>70</v>
      </c>
      <c r="E10" s="31" t="s">
        <v>103</v>
      </c>
      <c r="F10" s="31" t="s">
        <v>215</v>
      </c>
      <c r="G10" s="31" t="s">
        <v>268</v>
      </c>
      <c r="H10" s="31" t="s">
        <v>269</v>
      </c>
      <c r="I10" s="158">
        <v>81280</v>
      </c>
      <c r="J10" s="158"/>
      <c r="K10" s="158"/>
      <c r="L10" s="158"/>
      <c r="M10" s="158"/>
      <c r="N10" s="159"/>
      <c r="O10" s="159"/>
      <c r="P10" s="23"/>
      <c r="Q10" s="158"/>
      <c r="R10" s="158">
        <v>81280</v>
      </c>
      <c r="S10" s="158">
        <v>81280</v>
      </c>
      <c r="T10" s="158"/>
      <c r="U10" s="159"/>
      <c r="V10" s="158"/>
      <c r="W10" s="158"/>
    </row>
    <row r="11" ht="21.75" customHeight="1" spans="1:23">
      <c r="A11" s="24"/>
      <c r="B11" s="24"/>
      <c r="C11" s="21" t="s">
        <v>270</v>
      </c>
      <c r="D11" s="24"/>
      <c r="E11" s="24"/>
      <c r="F11" s="24"/>
      <c r="G11" s="24"/>
      <c r="H11" s="24"/>
      <c r="I11" s="23">
        <v>10000</v>
      </c>
      <c r="J11" s="23">
        <v>10000</v>
      </c>
      <c r="K11" s="23">
        <v>10000</v>
      </c>
      <c r="L11" s="23"/>
      <c r="M11" s="23"/>
      <c r="N11" s="117"/>
      <c r="O11" s="117"/>
      <c r="P11" s="23"/>
      <c r="Q11" s="23"/>
      <c r="R11" s="23"/>
      <c r="S11" s="23"/>
      <c r="T11" s="23"/>
      <c r="U11" s="117"/>
      <c r="V11" s="23"/>
      <c r="W11" s="23"/>
    </row>
    <row r="12" ht="21.75" customHeight="1" spans="1:23">
      <c r="A12" s="31" t="s">
        <v>271</v>
      </c>
      <c r="B12" s="31" t="s">
        <v>272</v>
      </c>
      <c r="C12" s="31" t="s">
        <v>270</v>
      </c>
      <c r="D12" s="31" t="s">
        <v>70</v>
      </c>
      <c r="E12" s="31" t="s">
        <v>113</v>
      </c>
      <c r="F12" s="31" t="s">
        <v>273</v>
      </c>
      <c r="G12" s="31" t="s">
        <v>274</v>
      </c>
      <c r="H12" s="31" t="s">
        <v>275</v>
      </c>
      <c r="I12" s="158">
        <v>5000</v>
      </c>
      <c r="J12" s="158">
        <v>5000</v>
      </c>
      <c r="K12" s="158">
        <v>5000</v>
      </c>
      <c r="L12" s="158"/>
      <c r="M12" s="158"/>
      <c r="N12" s="159"/>
      <c r="O12" s="159"/>
      <c r="P12" s="23"/>
      <c r="Q12" s="158"/>
      <c r="R12" s="158"/>
      <c r="S12" s="158"/>
      <c r="T12" s="158"/>
      <c r="U12" s="159"/>
      <c r="V12" s="158"/>
      <c r="W12" s="158"/>
    </row>
    <row r="13" ht="21.75" customHeight="1" spans="1:23">
      <c r="A13" s="31" t="s">
        <v>271</v>
      </c>
      <c r="B13" s="31" t="s">
        <v>272</v>
      </c>
      <c r="C13" s="31" t="s">
        <v>270</v>
      </c>
      <c r="D13" s="31" t="s">
        <v>70</v>
      </c>
      <c r="E13" s="31" t="s">
        <v>113</v>
      </c>
      <c r="F13" s="31" t="s">
        <v>273</v>
      </c>
      <c r="G13" s="31" t="s">
        <v>276</v>
      </c>
      <c r="H13" s="31" t="s">
        <v>277</v>
      </c>
      <c r="I13" s="158">
        <v>5000</v>
      </c>
      <c r="J13" s="158">
        <v>5000</v>
      </c>
      <c r="K13" s="158">
        <v>5000</v>
      </c>
      <c r="L13" s="158"/>
      <c r="M13" s="158"/>
      <c r="N13" s="159"/>
      <c r="O13" s="159"/>
      <c r="P13" s="23"/>
      <c r="Q13" s="158"/>
      <c r="R13" s="158"/>
      <c r="S13" s="158"/>
      <c r="T13" s="158"/>
      <c r="U13" s="159"/>
      <c r="V13" s="158"/>
      <c r="W13" s="158"/>
    </row>
    <row r="14" ht="21.75" customHeight="1" spans="1:23">
      <c r="A14" s="24"/>
      <c r="B14" s="24"/>
      <c r="C14" s="21" t="s">
        <v>278</v>
      </c>
      <c r="D14" s="24"/>
      <c r="E14" s="24"/>
      <c r="F14" s="24"/>
      <c r="G14" s="24"/>
      <c r="H14" s="24"/>
      <c r="I14" s="23">
        <v>10000</v>
      </c>
      <c r="J14" s="23">
        <v>10000</v>
      </c>
      <c r="K14" s="23">
        <v>10000</v>
      </c>
      <c r="L14" s="23"/>
      <c r="M14" s="23"/>
      <c r="N14" s="117"/>
      <c r="O14" s="117"/>
      <c r="P14" s="23"/>
      <c r="Q14" s="23"/>
      <c r="R14" s="23"/>
      <c r="S14" s="23"/>
      <c r="T14" s="23"/>
      <c r="U14" s="117"/>
      <c r="V14" s="23"/>
      <c r="W14" s="23"/>
    </row>
    <row r="15" ht="21.75" customHeight="1" spans="1:23">
      <c r="A15" s="31" t="s">
        <v>271</v>
      </c>
      <c r="B15" s="31" t="s">
        <v>279</v>
      </c>
      <c r="C15" s="31" t="s">
        <v>278</v>
      </c>
      <c r="D15" s="31" t="s">
        <v>70</v>
      </c>
      <c r="E15" s="31" t="s">
        <v>107</v>
      </c>
      <c r="F15" s="31" t="s">
        <v>280</v>
      </c>
      <c r="G15" s="31" t="s">
        <v>281</v>
      </c>
      <c r="H15" s="31" t="s">
        <v>282</v>
      </c>
      <c r="I15" s="158">
        <v>10000</v>
      </c>
      <c r="J15" s="158">
        <v>10000</v>
      </c>
      <c r="K15" s="158">
        <v>10000</v>
      </c>
      <c r="L15" s="158"/>
      <c r="M15" s="158"/>
      <c r="N15" s="159"/>
      <c r="O15" s="159"/>
      <c r="P15" s="23"/>
      <c r="Q15" s="158"/>
      <c r="R15" s="158"/>
      <c r="S15" s="158"/>
      <c r="T15" s="158"/>
      <c r="U15" s="159"/>
      <c r="V15" s="158"/>
      <c r="W15" s="158"/>
    </row>
    <row r="16" ht="21.75" customHeight="1" spans="1:23">
      <c r="A16" s="24"/>
      <c r="B16" s="24"/>
      <c r="C16" s="21" t="s">
        <v>283</v>
      </c>
      <c r="D16" s="24"/>
      <c r="E16" s="24"/>
      <c r="F16" s="24"/>
      <c r="G16" s="24"/>
      <c r="H16" s="24"/>
      <c r="I16" s="23">
        <v>50000</v>
      </c>
      <c r="J16" s="23">
        <v>50000</v>
      </c>
      <c r="K16" s="23">
        <v>50000</v>
      </c>
      <c r="L16" s="23"/>
      <c r="M16" s="23"/>
      <c r="N16" s="117"/>
      <c r="O16" s="117"/>
      <c r="P16" s="23"/>
      <c r="Q16" s="23"/>
      <c r="R16" s="23"/>
      <c r="S16" s="23"/>
      <c r="T16" s="23"/>
      <c r="U16" s="117"/>
      <c r="V16" s="23"/>
      <c r="W16" s="23"/>
    </row>
    <row r="17" ht="21.75" customHeight="1" spans="1:23">
      <c r="A17" s="31" t="s">
        <v>271</v>
      </c>
      <c r="B17" s="31" t="s">
        <v>284</v>
      </c>
      <c r="C17" s="31" t="s">
        <v>283</v>
      </c>
      <c r="D17" s="31" t="s">
        <v>70</v>
      </c>
      <c r="E17" s="31" t="s">
        <v>105</v>
      </c>
      <c r="F17" s="31" t="s">
        <v>285</v>
      </c>
      <c r="G17" s="31" t="s">
        <v>286</v>
      </c>
      <c r="H17" s="31" t="s">
        <v>287</v>
      </c>
      <c r="I17" s="158">
        <v>20000</v>
      </c>
      <c r="J17" s="158">
        <v>20000</v>
      </c>
      <c r="K17" s="158">
        <v>20000</v>
      </c>
      <c r="L17" s="158"/>
      <c r="M17" s="158"/>
      <c r="N17" s="159"/>
      <c r="O17" s="159"/>
      <c r="P17" s="23"/>
      <c r="Q17" s="158"/>
      <c r="R17" s="158"/>
      <c r="S17" s="158"/>
      <c r="T17" s="158"/>
      <c r="U17" s="159"/>
      <c r="V17" s="158"/>
      <c r="W17" s="158"/>
    </row>
    <row r="18" ht="21.75" customHeight="1" spans="1:23">
      <c r="A18" s="31" t="s">
        <v>271</v>
      </c>
      <c r="B18" s="31" t="s">
        <v>284</v>
      </c>
      <c r="C18" s="31" t="s">
        <v>283</v>
      </c>
      <c r="D18" s="31" t="s">
        <v>70</v>
      </c>
      <c r="E18" s="31" t="s">
        <v>105</v>
      </c>
      <c r="F18" s="31" t="s">
        <v>285</v>
      </c>
      <c r="G18" s="31" t="s">
        <v>288</v>
      </c>
      <c r="H18" s="31" t="s">
        <v>289</v>
      </c>
      <c r="I18" s="158">
        <v>30000</v>
      </c>
      <c r="J18" s="158">
        <v>30000</v>
      </c>
      <c r="K18" s="158">
        <v>30000</v>
      </c>
      <c r="L18" s="158"/>
      <c r="M18" s="158"/>
      <c r="N18" s="159"/>
      <c r="O18" s="159"/>
      <c r="P18" s="23"/>
      <c r="Q18" s="158"/>
      <c r="R18" s="158"/>
      <c r="S18" s="158"/>
      <c r="T18" s="158"/>
      <c r="U18" s="159"/>
      <c r="V18" s="158"/>
      <c r="W18" s="158"/>
    </row>
    <row r="19" ht="21.75" customHeight="1" spans="1:23">
      <c r="A19" s="24"/>
      <c r="B19" s="24"/>
      <c r="C19" s="21" t="s">
        <v>290</v>
      </c>
      <c r="D19" s="24"/>
      <c r="E19" s="24"/>
      <c r="F19" s="24"/>
      <c r="G19" s="24"/>
      <c r="H19" s="24"/>
      <c r="I19" s="23">
        <v>50000</v>
      </c>
      <c r="J19" s="23">
        <v>50000</v>
      </c>
      <c r="K19" s="23">
        <v>50000</v>
      </c>
      <c r="L19" s="23"/>
      <c r="M19" s="23"/>
      <c r="N19" s="117"/>
      <c r="O19" s="117"/>
      <c r="P19" s="23"/>
      <c r="Q19" s="23"/>
      <c r="R19" s="23"/>
      <c r="S19" s="23"/>
      <c r="T19" s="23"/>
      <c r="U19" s="117"/>
      <c r="V19" s="23"/>
      <c r="W19" s="23"/>
    </row>
    <row r="20" ht="21.75" customHeight="1" spans="1:23">
      <c r="A20" s="31" t="s">
        <v>271</v>
      </c>
      <c r="B20" s="31" t="s">
        <v>291</v>
      </c>
      <c r="C20" s="31" t="s">
        <v>290</v>
      </c>
      <c r="D20" s="31" t="s">
        <v>70</v>
      </c>
      <c r="E20" s="31" t="s">
        <v>105</v>
      </c>
      <c r="F20" s="31" t="s">
        <v>285</v>
      </c>
      <c r="G20" s="31" t="s">
        <v>292</v>
      </c>
      <c r="H20" s="31" t="s">
        <v>293</v>
      </c>
      <c r="I20" s="158">
        <v>10000</v>
      </c>
      <c r="J20" s="158">
        <v>10000</v>
      </c>
      <c r="K20" s="158">
        <v>10000</v>
      </c>
      <c r="L20" s="158"/>
      <c r="M20" s="158"/>
      <c r="N20" s="159"/>
      <c r="O20" s="159"/>
      <c r="P20" s="23"/>
      <c r="Q20" s="158"/>
      <c r="R20" s="158"/>
      <c r="S20" s="158"/>
      <c r="T20" s="158"/>
      <c r="U20" s="159"/>
      <c r="V20" s="158"/>
      <c r="W20" s="158"/>
    </row>
    <row r="21" ht="21.75" customHeight="1" spans="1:23">
      <c r="A21" s="31" t="s">
        <v>271</v>
      </c>
      <c r="B21" s="31" t="s">
        <v>291</v>
      </c>
      <c r="C21" s="31" t="s">
        <v>290</v>
      </c>
      <c r="D21" s="31" t="s">
        <v>70</v>
      </c>
      <c r="E21" s="31" t="s">
        <v>105</v>
      </c>
      <c r="F21" s="31" t="s">
        <v>285</v>
      </c>
      <c r="G21" s="31" t="s">
        <v>281</v>
      </c>
      <c r="H21" s="31" t="s">
        <v>282</v>
      </c>
      <c r="I21" s="158">
        <v>40000</v>
      </c>
      <c r="J21" s="158">
        <v>40000</v>
      </c>
      <c r="K21" s="158">
        <v>40000</v>
      </c>
      <c r="L21" s="158"/>
      <c r="M21" s="158"/>
      <c r="N21" s="159"/>
      <c r="O21" s="159"/>
      <c r="P21" s="23"/>
      <c r="Q21" s="158"/>
      <c r="R21" s="158"/>
      <c r="S21" s="158"/>
      <c r="T21" s="158"/>
      <c r="U21" s="159"/>
      <c r="V21" s="158"/>
      <c r="W21" s="158"/>
    </row>
    <row r="22" ht="21.75" customHeight="1" spans="1:23">
      <c r="A22" s="24"/>
      <c r="B22" s="24"/>
      <c r="C22" s="21" t="s">
        <v>294</v>
      </c>
      <c r="D22" s="24"/>
      <c r="E22" s="24"/>
      <c r="F22" s="24"/>
      <c r="G22" s="24"/>
      <c r="H22" s="24"/>
      <c r="I22" s="23">
        <v>35000</v>
      </c>
      <c r="J22" s="23">
        <v>35000</v>
      </c>
      <c r="K22" s="23">
        <v>35000</v>
      </c>
      <c r="L22" s="23"/>
      <c r="M22" s="23"/>
      <c r="N22" s="117"/>
      <c r="O22" s="117"/>
      <c r="P22" s="23"/>
      <c r="Q22" s="23"/>
      <c r="R22" s="23"/>
      <c r="S22" s="23"/>
      <c r="T22" s="23"/>
      <c r="U22" s="117"/>
      <c r="V22" s="23"/>
      <c r="W22" s="23"/>
    </row>
    <row r="23" ht="21.75" customHeight="1" spans="1:23">
      <c r="A23" s="31" t="s">
        <v>266</v>
      </c>
      <c r="B23" s="31" t="s">
        <v>295</v>
      </c>
      <c r="C23" s="31" t="s">
        <v>294</v>
      </c>
      <c r="D23" s="31" t="s">
        <v>70</v>
      </c>
      <c r="E23" s="31" t="s">
        <v>105</v>
      </c>
      <c r="F23" s="31" t="s">
        <v>285</v>
      </c>
      <c r="G23" s="31" t="s">
        <v>288</v>
      </c>
      <c r="H23" s="31" t="s">
        <v>289</v>
      </c>
      <c r="I23" s="158">
        <v>35000</v>
      </c>
      <c r="J23" s="158">
        <v>35000</v>
      </c>
      <c r="K23" s="158">
        <v>35000</v>
      </c>
      <c r="L23" s="158"/>
      <c r="M23" s="158"/>
      <c r="N23" s="159"/>
      <c r="O23" s="159"/>
      <c r="P23" s="23"/>
      <c r="Q23" s="158"/>
      <c r="R23" s="158"/>
      <c r="S23" s="158"/>
      <c r="T23" s="158"/>
      <c r="U23" s="159"/>
      <c r="V23" s="158"/>
      <c r="W23" s="158"/>
    </row>
    <row r="24" ht="21.75" customHeight="1" spans="1:23">
      <c r="A24" s="24"/>
      <c r="B24" s="24"/>
      <c r="C24" s="21" t="s">
        <v>296</v>
      </c>
      <c r="D24" s="24"/>
      <c r="E24" s="24"/>
      <c r="F24" s="24"/>
      <c r="G24" s="24"/>
      <c r="H24" s="24"/>
      <c r="I24" s="23">
        <v>272800</v>
      </c>
      <c r="J24" s="23">
        <v>272800</v>
      </c>
      <c r="K24" s="23">
        <v>272800</v>
      </c>
      <c r="L24" s="23"/>
      <c r="M24" s="23"/>
      <c r="N24" s="117"/>
      <c r="O24" s="117"/>
      <c r="P24" s="23"/>
      <c r="Q24" s="23"/>
      <c r="R24" s="23"/>
      <c r="S24" s="23"/>
      <c r="T24" s="23"/>
      <c r="U24" s="117"/>
      <c r="V24" s="23"/>
      <c r="W24" s="23"/>
    </row>
    <row r="25" ht="21.75" customHeight="1" spans="1:23">
      <c r="A25" s="31" t="s">
        <v>266</v>
      </c>
      <c r="B25" s="31" t="s">
        <v>297</v>
      </c>
      <c r="C25" s="31" t="s">
        <v>296</v>
      </c>
      <c r="D25" s="31" t="s">
        <v>70</v>
      </c>
      <c r="E25" s="31" t="s">
        <v>107</v>
      </c>
      <c r="F25" s="31" t="s">
        <v>280</v>
      </c>
      <c r="G25" s="31" t="s">
        <v>288</v>
      </c>
      <c r="H25" s="31" t="s">
        <v>289</v>
      </c>
      <c r="I25" s="158">
        <v>272800</v>
      </c>
      <c r="J25" s="158">
        <v>272800</v>
      </c>
      <c r="K25" s="158">
        <v>272800</v>
      </c>
      <c r="L25" s="158"/>
      <c r="M25" s="158"/>
      <c r="N25" s="159"/>
      <c r="O25" s="159"/>
      <c r="P25" s="23"/>
      <c r="Q25" s="158"/>
      <c r="R25" s="158"/>
      <c r="S25" s="158"/>
      <c r="T25" s="158"/>
      <c r="U25" s="159"/>
      <c r="V25" s="158"/>
      <c r="W25" s="158"/>
    </row>
    <row r="26" ht="21.75" customHeight="1" spans="1:23">
      <c r="A26" s="24"/>
      <c r="B26" s="24"/>
      <c r="C26" s="21" t="s">
        <v>298</v>
      </c>
      <c r="D26" s="24"/>
      <c r="E26" s="24"/>
      <c r="F26" s="24"/>
      <c r="G26" s="24"/>
      <c r="H26" s="24"/>
      <c r="I26" s="23">
        <v>418014.3</v>
      </c>
      <c r="J26" s="23"/>
      <c r="K26" s="23"/>
      <c r="L26" s="23"/>
      <c r="M26" s="23"/>
      <c r="N26" s="117">
        <v>418014.3</v>
      </c>
      <c r="O26" s="117"/>
      <c r="P26" s="23"/>
      <c r="Q26" s="23"/>
      <c r="R26" s="23"/>
      <c r="S26" s="23"/>
      <c r="T26" s="23"/>
      <c r="U26" s="117"/>
      <c r="V26" s="23"/>
      <c r="W26" s="23"/>
    </row>
    <row r="27" ht="21.75" customHeight="1" spans="1:23">
      <c r="A27" s="31" t="s">
        <v>271</v>
      </c>
      <c r="B27" s="31" t="s">
        <v>299</v>
      </c>
      <c r="C27" s="31" t="s">
        <v>298</v>
      </c>
      <c r="D27" s="31" t="s">
        <v>70</v>
      </c>
      <c r="E27" s="31" t="s">
        <v>105</v>
      </c>
      <c r="F27" s="31" t="s">
        <v>285</v>
      </c>
      <c r="G27" s="31" t="s">
        <v>292</v>
      </c>
      <c r="H27" s="31" t="s">
        <v>293</v>
      </c>
      <c r="I27" s="158">
        <v>70000</v>
      </c>
      <c r="J27" s="158"/>
      <c r="K27" s="158"/>
      <c r="L27" s="158"/>
      <c r="M27" s="158"/>
      <c r="N27" s="159">
        <v>70000</v>
      </c>
      <c r="O27" s="159"/>
      <c r="P27" s="23"/>
      <c r="Q27" s="158"/>
      <c r="R27" s="158"/>
      <c r="S27" s="158"/>
      <c r="T27" s="158"/>
      <c r="U27" s="159"/>
      <c r="V27" s="158"/>
      <c r="W27" s="158"/>
    </row>
    <row r="28" ht="21.75" customHeight="1" spans="1:23">
      <c r="A28" s="31" t="s">
        <v>271</v>
      </c>
      <c r="B28" s="31" t="s">
        <v>299</v>
      </c>
      <c r="C28" s="31" t="s">
        <v>298</v>
      </c>
      <c r="D28" s="31" t="s">
        <v>70</v>
      </c>
      <c r="E28" s="31" t="s">
        <v>105</v>
      </c>
      <c r="F28" s="31" t="s">
        <v>285</v>
      </c>
      <c r="G28" s="31" t="s">
        <v>281</v>
      </c>
      <c r="H28" s="31" t="s">
        <v>282</v>
      </c>
      <c r="I28" s="158">
        <v>200000</v>
      </c>
      <c r="J28" s="158"/>
      <c r="K28" s="158"/>
      <c r="L28" s="158"/>
      <c r="M28" s="158"/>
      <c r="N28" s="159">
        <v>200000</v>
      </c>
      <c r="O28" s="159"/>
      <c r="P28" s="23"/>
      <c r="Q28" s="158"/>
      <c r="R28" s="158"/>
      <c r="S28" s="158"/>
      <c r="T28" s="158"/>
      <c r="U28" s="159"/>
      <c r="V28" s="158"/>
      <c r="W28" s="158"/>
    </row>
    <row r="29" ht="21.75" customHeight="1" spans="1:23">
      <c r="A29" s="31" t="s">
        <v>271</v>
      </c>
      <c r="B29" s="31" t="s">
        <v>299</v>
      </c>
      <c r="C29" s="31" t="s">
        <v>298</v>
      </c>
      <c r="D29" s="31" t="s">
        <v>70</v>
      </c>
      <c r="E29" s="31" t="s">
        <v>105</v>
      </c>
      <c r="F29" s="31" t="s">
        <v>285</v>
      </c>
      <c r="G29" s="31" t="s">
        <v>288</v>
      </c>
      <c r="H29" s="31" t="s">
        <v>289</v>
      </c>
      <c r="I29" s="158">
        <v>120000</v>
      </c>
      <c r="J29" s="158"/>
      <c r="K29" s="158"/>
      <c r="L29" s="158"/>
      <c r="M29" s="158"/>
      <c r="N29" s="159">
        <v>120000</v>
      </c>
      <c r="O29" s="159"/>
      <c r="P29" s="23"/>
      <c r="Q29" s="158"/>
      <c r="R29" s="158"/>
      <c r="S29" s="158"/>
      <c r="T29" s="158"/>
      <c r="U29" s="159"/>
      <c r="V29" s="158"/>
      <c r="W29" s="158"/>
    </row>
    <row r="30" ht="21.75" customHeight="1" spans="1:23">
      <c r="A30" s="31" t="s">
        <v>271</v>
      </c>
      <c r="B30" s="31" t="s">
        <v>299</v>
      </c>
      <c r="C30" s="31" t="s">
        <v>298</v>
      </c>
      <c r="D30" s="31" t="s">
        <v>70</v>
      </c>
      <c r="E30" s="31" t="s">
        <v>105</v>
      </c>
      <c r="F30" s="31" t="s">
        <v>285</v>
      </c>
      <c r="G30" s="31" t="s">
        <v>248</v>
      </c>
      <c r="H30" s="31" t="s">
        <v>249</v>
      </c>
      <c r="I30" s="158">
        <v>28014.3</v>
      </c>
      <c r="J30" s="158"/>
      <c r="K30" s="158"/>
      <c r="L30" s="158"/>
      <c r="M30" s="158"/>
      <c r="N30" s="159">
        <v>28014.3</v>
      </c>
      <c r="O30" s="159"/>
      <c r="P30" s="23"/>
      <c r="Q30" s="158"/>
      <c r="R30" s="158"/>
      <c r="S30" s="158"/>
      <c r="T30" s="158"/>
      <c r="U30" s="159"/>
      <c r="V30" s="158"/>
      <c r="W30" s="158"/>
    </row>
    <row r="31" ht="21.75" customHeight="1" spans="1:23">
      <c r="A31" s="24"/>
      <c r="B31" s="24"/>
      <c r="C31" s="21" t="s">
        <v>300</v>
      </c>
      <c r="D31" s="24"/>
      <c r="E31" s="24"/>
      <c r="F31" s="24"/>
      <c r="G31" s="24"/>
      <c r="H31" s="24"/>
      <c r="I31" s="23">
        <v>700</v>
      </c>
      <c r="J31" s="23"/>
      <c r="K31" s="23"/>
      <c r="L31" s="23"/>
      <c r="M31" s="23"/>
      <c r="N31" s="117">
        <v>700</v>
      </c>
      <c r="O31" s="117"/>
      <c r="P31" s="23"/>
      <c r="Q31" s="23"/>
      <c r="R31" s="23"/>
      <c r="S31" s="23"/>
      <c r="T31" s="23"/>
      <c r="U31" s="117"/>
      <c r="V31" s="23"/>
      <c r="W31" s="23"/>
    </row>
    <row r="32" ht="21.75" customHeight="1" spans="1:23">
      <c r="A32" s="31" t="s">
        <v>266</v>
      </c>
      <c r="B32" s="31" t="s">
        <v>301</v>
      </c>
      <c r="C32" s="31" t="s">
        <v>300</v>
      </c>
      <c r="D32" s="31" t="s">
        <v>70</v>
      </c>
      <c r="E32" s="31" t="s">
        <v>103</v>
      </c>
      <c r="F32" s="31" t="s">
        <v>215</v>
      </c>
      <c r="G32" s="31" t="s">
        <v>302</v>
      </c>
      <c r="H32" s="31" t="s">
        <v>303</v>
      </c>
      <c r="I32" s="158">
        <v>700</v>
      </c>
      <c r="J32" s="158"/>
      <c r="K32" s="158"/>
      <c r="L32" s="158"/>
      <c r="M32" s="158"/>
      <c r="N32" s="159">
        <v>700</v>
      </c>
      <c r="O32" s="159"/>
      <c r="P32" s="23"/>
      <c r="Q32" s="158"/>
      <c r="R32" s="158"/>
      <c r="S32" s="158"/>
      <c r="T32" s="158"/>
      <c r="U32" s="159"/>
      <c r="V32" s="158"/>
      <c r="W32" s="158"/>
    </row>
    <row r="33" ht="21.75" customHeight="1" spans="1:23">
      <c r="A33" s="24"/>
      <c r="B33" s="24"/>
      <c r="C33" s="21" t="s">
        <v>304</v>
      </c>
      <c r="D33" s="24"/>
      <c r="E33" s="24"/>
      <c r="F33" s="24"/>
      <c r="G33" s="24"/>
      <c r="H33" s="24"/>
      <c r="I33" s="23">
        <v>141080</v>
      </c>
      <c r="J33" s="23"/>
      <c r="K33" s="23"/>
      <c r="L33" s="23"/>
      <c r="M33" s="23"/>
      <c r="N33" s="117">
        <v>141080</v>
      </c>
      <c r="O33" s="117"/>
      <c r="P33" s="23"/>
      <c r="Q33" s="23"/>
      <c r="R33" s="23"/>
      <c r="S33" s="23"/>
      <c r="T33" s="23"/>
      <c r="U33" s="117"/>
      <c r="V33" s="23"/>
      <c r="W33" s="23"/>
    </row>
    <row r="34" ht="21.75" customHeight="1" spans="1:23">
      <c r="A34" s="31" t="s">
        <v>271</v>
      </c>
      <c r="B34" s="31" t="s">
        <v>305</v>
      </c>
      <c r="C34" s="31" t="s">
        <v>304</v>
      </c>
      <c r="D34" s="31" t="s">
        <v>70</v>
      </c>
      <c r="E34" s="31" t="s">
        <v>105</v>
      </c>
      <c r="F34" s="31" t="s">
        <v>285</v>
      </c>
      <c r="G34" s="31" t="s">
        <v>274</v>
      </c>
      <c r="H34" s="31" t="s">
        <v>275</v>
      </c>
      <c r="I34" s="158">
        <v>20000</v>
      </c>
      <c r="J34" s="158"/>
      <c r="K34" s="158"/>
      <c r="L34" s="158"/>
      <c r="M34" s="158"/>
      <c r="N34" s="159">
        <v>20000</v>
      </c>
      <c r="O34" s="159"/>
      <c r="P34" s="23"/>
      <c r="Q34" s="158"/>
      <c r="R34" s="158"/>
      <c r="S34" s="158"/>
      <c r="T34" s="158"/>
      <c r="U34" s="159"/>
      <c r="V34" s="158"/>
      <c r="W34" s="158"/>
    </row>
    <row r="35" ht="21.75" customHeight="1" spans="1:23">
      <c r="A35" s="31" t="s">
        <v>271</v>
      </c>
      <c r="B35" s="31" t="s">
        <v>305</v>
      </c>
      <c r="C35" s="31" t="s">
        <v>304</v>
      </c>
      <c r="D35" s="31" t="s">
        <v>70</v>
      </c>
      <c r="E35" s="31" t="s">
        <v>105</v>
      </c>
      <c r="F35" s="31" t="s">
        <v>285</v>
      </c>
      <c r="G35" s="31" t="s">
        <v>281</v>
      </c>
      <c r="H35" s="31" t="s">
        <v>282</v>
      </c>
      <c r="I35" s="158">
        <v>82100</v>
      </c>
      <c r="J35" s="158"/>
      <c r="K35" s="158"/>
      <c r="L35" s="158"/>
      <c r="M35" s="158"/>
      <c r="N35" s="159">
        <v>82100</v>
      </c>
      <c r="O35" s="159"/>
      <c r="P35" s="23"/>
      <c r="Q35" s="158"/>
      <c r="R35" s="158"/>
      <c r="S35" s="158"/>
      <c r="T35" s="158"/>
      <c r="U35" s="159"/>
      <c r="V35" s="158"/>
      <c r="W35" s="158"/>
    </row>
    <row r="36" ht="21.75" customHeight="1" spans="1:23">
      <c r="A36" s="31" t="s">
        <v>271</v>
      </c>
      <c r="B36" s="31" t="s">
        <v>305</v>
      </c>
      <c r="C36" s="31" t="s">
        <v>304</v>
      </c>
      <c r="D36" s="31" t="s">
        <v>70</v>
      </c>
      <c r="E36" s="31" t="s">
        <v>105</v>
      </c>
      <c r="F36" s="31" t="s">
        <v>285</v>
      </c>
      <c r="G36" s="31" t="s">
        <v>281</v>
      </c>
      <c r="H36" s="31" t="s">
        <v>282</v>
      </c>
      <c r="I36" s="158">
        <v>1180</v>
      </c>
      <c r="J36" s="158"/>
      <c r="K36" s="158"/>
      <c r="L36" s="158"/>
      <c r="M36" s="158"/>
      <c r="N36" s="159">
        <v>1180</v>
      </c>
      <c r="O36" s="159"/>
      <c r="P36" s="23"/>
      <c r="Q36" s="158"/>
      <c r="R36" s="158"/>
      <c r="S36" s="158"/>
      <c r="T36" s="158"/>
      <c r="U36" s="159"/>
      <c r="V36" s="158"/>
      <c r="W36" s="158"/>
    </row>
    <row r="37" ht="21.75" customHeight="1" spans="1:23">
      <c r="A37" s="31" t="s">
        <v>271</v>
      </c>
      <c r="B37" s="31" t="s">
        <v>305</v>
      </c>
      <c r="C37" s="31" t="s">
        <v>304</v>
      </c>
      <c r="D37" s="31" t="s">
        <v>70</v>
      </c>
      <c r="E37" s="31" t="s">
        <v>105</v>
      </c>
      <c r="F37" s="31" t="s">
        <v>285</v>
      </c>
      <c r="G37" s="31" t="s">
        <v>306</v>
      </c>
      <c r="H37" s="31" t="s">
        <v>307</v>
      </c>
      <c r="I37" s="158">
        <v>36800</v>
      </c>
      <c r="J37" s="158"/>
      <c r="K37" s="158"/>
      <c r="L37" s="158"/>
      <c r="M37" s="158"/>
      <c r="N37" s="159">
        <v>36800</v>
      </c>
      <c r="O37" s="159"/>
      <c r="P37" s="23"/>
      <c r="Q37" s="158"/>
      <c r="R37" s="158"/>
      <c r="S37" s="158"/>
      <c r="T37" s="158"/>
      <c r="U37" s="159"/>
      <c r="V37" s="158"/>
      <c r="W37" s="158"/>
    </row>
    <row r="38" ht="21.75" customHeight="1" spans="1:23">
      <c r="A38" s="31" t="s">
        <v>271</v>
      </c>
      <c r="B38" s="31" t="s">
        <v>305</v>
      </c>
      <c r="C38" s="31" t="s">
        <v>304</v>
      </c>
      <c r="D38" s="31" t="s">
        <v>70</v>
      </c>
      <c r="E38" s="31" t="s">
        <v>105</v>
      </c>
      <c r="F38" s="31" t="s">
        <v>285</v>
      </c>
      <c r="G38" s="31" t="s">
        <v>288</v>
      </c>
      <c r="H38" s="31" t="s">
        <v>289</v>
      </c>
      <c r="I38" s="158">
        <v>1000</v>
      </c>
      <c r="J38" s="158"/>
      <c r="K38" s="158"/>
      <c r="L38" s="158"/>
      <c r="M38" s="158"/>
      <c r="N38" s="159">
        <v>1000</v>
      </c>
      <c r="O38" s="159"/>
      <c r="P38" s="23"/>
      <c r="Q38" s="158"/>
      <c r="R38" s="158"/>
      <c r="S38" s="158"/>
      <c r="T38" s="158"/>
      <c r="U38" s="159"/>
      <c r="V38" s="158"/>
      <c r="W38" s="158"/>
    </row>
    <row r="39" ht="21.75" customHeight="1" spans="1:23">
      <c r="A39" s="24"/>
      <c r="B39" s="24"/>
      <c r="C39" s="21" t="s">
        <v>308</v>
      </c>
      <c r="D39" s="24"/>
      <c r="E39" s="24"/>
      <c r="F39" s="24"/>
      <c r="G39" s="24"/>
      <c r="H39" s="24"/>
      <c r="I39" s="23">
        <v>88000</v>
      </c>
      <c r="J39" s="23"/>
      <c r="K39" s="23"/>
      <c r="L39" s="23"/>
      <c r="M39" s="23"/>
      <c r="N39" s="117">
        <v>88000</v>
      </c>
      <c r="O39" s="117"/>
      <c r="P39" s="23"/>
      <c r="Q39" s="23"/>
      <c r="R39" s="23"/>
      <c r="S39" s="23"/>
      <c r="T39" s="23"/>
      <c r="U39" s="117"/>
      <c r="V39" s="23"/>
      <c r="W39" s="23"/>
    </row>
    <row r="40" ht="21.75" customHeight="1" spans="1:23">
      <c r="A40" s="31" t="s">
        <v>271</v>
      </c>
      <c r="B40" s="31" t="s">
        <v>309</v>
      </c>
      <c r="C40" s="31" t="s">
        <v>308</v>
      </c>
      <c r="D40" s="31" t="s">
        <v>70</v>
      </c>
      <c r="E40" s="31" t="s">
        <v>107</v>
      </c>
      <c r="F40" s="31" t="s">
        <v>280</v>
      </c>
      <c r="G40" s="31" t="s">
        <v>281</v>
      </c>
      <c r="H40" s="31" t="s">
        <v>282</v>
      </c>
      <c r="I40" s="158">
        <v>88000</v>
      </c>
      <c r="J40" s="158"/>
      <c r="K40" s="158"/>
      <c r="L40" s="158"/>
      <c r="M40" s="158"/>
      <c r="N40" s="159">
        <v>88000</v>
      </c>
      <c r="O40" s="159"/>
      <c r="P40" s="23"/>
      <c r="Q40" s="158"/>
      <c r="R40" s="158"/>
      <c r="S40" s="158"/>
      <c r="T40" s="158"/>
      <c r="U40" s="159"/>
      <c r="V40" s="158"/>
      <c r="W40" s="158"/>
    </row>
    <row r="41" ht="21.75" customHeight="1" spans="1:23">
      <c r="A41" s="24"/>
      <c r="B41" s="24"/>
      <c r="C41" s="21" t="s">
        <v>310</v>
      </c>
      <c r="D41" s="24"/>
      <c r="E41" s="24"/>
      <c r="F41" s="24"/>
      <c r="G41" s="24"/>
      <c r="H41" s="24"/>
      <c r="I41" s="23">
        <v>14400</v>
      </c>
      <c r="J41" s="23"/>
      <c r="K41" s="23"/>
      <c r="L41" s="23"/>
      <c r="M41" s="23"/>
      <c r="N41" s="117">
        <v>14400</v>
      </c>
      <c r="O41" s="117"/>
      <c r="P41" s="23"/>
      <c r="Q41" s="23"/>
      <c r="R41" s="23"/>
      <c r="S41" s="23"/>
      <c r="T41" s="23"/>
      <c r="U41" s="117"/>
      <c r="V41" s="23"/>
      <c r="W41" s="23"/>
    </row>
    <row r="42" ht="21.75" customHeight="1" spans="1:23">
      <c r="A42" s="31" t="s">
        <v>271</v>
      </c>
      <c r="B42" s="31" t="s">
        <v>311</v>
      </c>
      <c r="C42" s="31" t="s">
        <v>310</v>
      </c>
      <c r="D42" s="31" t="s">
        <v>70</v>
      </c>
      <c r="E42" s="31" t="s">
        <v>109</v>
      </c>
      <c r="F42" s="31" t="s">
        <v>312</v>
      </c>
      <c r="G42" s="31" t="s">
        <v>302</v>
      </c>
      <c r="H42" s="31" t="s">
        <v>303</v>
      </c>
      <c r="I42" s="158">
        <v>14400</v>
      </c>
      <c r="J42" s="158"/>
      <c r="K42" s="158"/>
      <c r="L42" s="158"/>
      <c r="M42" s="158"/>
      <c r="N42" s="159">
        <v>14400</v>
      </c>
      <c r="O42" s="159"/>
      <c r="P42" s="23"/>
      <c r="Q42" s="158"/>
      <c r="R42" s="158"/>
      <c r="S42" s="158"/>
      <c r="T42" s="158"/>
      <c r="U42" s="159"/>
      <c r="V42" s="158"/>
      <c r="W42" s="158"/>
    </row>
    <row r="43" ht="21.75" customHeight="1" spans="1:23">
      <c r="A43" s="24"/>
      <c r="B43" s="24"/>
      <c r="C43" s="21" t="s">
        <v>313</v>
      </c>
      <c r="D43" s="24"/>
      <c r="E43" s="24"/>
      <c r="F43" s="24"/>
      <c r="G43" s="24"/>
      <c r="H43" s="24"/>
      <c r="I43" s="23">
        <v>3200</v>
      </c>
      <c r="J43" s="23"/>
      <c r="K43" s="23"/>
      <c r="L43" s="23"/>
      <c r="M43" s="23"/>
      <c r="N43" s="117">
        <v>3200</v>
      </c>
      <c r="O43" s="117"/>
      <c r="P43" s="23"/>
      <c r="Q43" s="23"/>
      <c r="R43" s="23"/>
      <c r="S43" s="23"/>
      <c r="T43" s="23"/>
      <c r="U43" s="117"/>
      <c r="V43" s="23"/>
      <c r="W43" s="23"/>
    </row>
    <row r="44" ht="21.75" customHeight="1" spans="1:23">
      <c r="A44" s="31" t="s">
        <v>271</v>
      </c>
      <c r="B44" s="31" t="s">
        <v>314</v>
      </c>
      <c r="C44" s="31" t="s">
        <v>313</v>
      </c>
      <c r="D44" s="31" t="s">
        <v>70</v>
      </c>
      <c r="E44" s="31" t="s">
        <v>113</v>
      </c>
      <c r="F44" s="31" t="s">
        <v>273</v>
      </c>
      <c r="G44" s="31" t="s">
        <v>274</v>
      </c>
      <c r="H44" s="31" t="s">
        <v>275</v>
      </c>
      <c r="I44" s="158">
        <v>3200</v>
      </c>
      <c r="J44" s="158"/>
      <c r="K44" s="158"/>
      <c r="L44" s="158"/>
      <c r="M44" s="158"/>
      <c r="N44" s="159">
        <v>3200</v>
      </c>
      <c r="O44" s="159"/>
      <c r="P44" s="23"/>
      <c r="Q44" s="158"/>
      <c r="R44" s="158"/>
      <c r="S44" s="158"/>
      <c r="T44" s="158"/>
      <c r="U44" s="159"/>
      <c r="V44" s="158"/>
      <c r="W44" s="158"/>
    </row>
    <row r="45" ht="21.75" customHeight="1" spans="1:23">
      <c r="A45" s="24"/>
      <c r="B45" s="24"/>
      <c r="C45" s="21" t="s">
        <v>315</v>
      </c>
      <c r="D45" s="24"/>
      <c r="E45" s="24"/>
      <c r="F45" s="24"/>
      <c r="G45" s="24"/>
      <c r="H45" s="24"/>
      <c r="I45" s="23">
        <v>247006.48</v>
      </c>
      <c r="J45" s="23"/>
      <c r="K45" s="23"/>
      <c r="L45" s="23"/>
      <c r="M45" s="23"/>
      <c r="N45" s="117">
        <v>247006.48</v>
      </c>
      <c r="O45" s="117"/>
      <c r="P45" s="23"/>
      <c r="Q45" s="23"/>
      <c r="R45" s="23"/>
      <c r="S45" s="23"/>
      <c r="T45" s="23"/>
      <c r="U45" s="117"/>
      <c r="V45" s="23"/>
      <c r="W45" s="23"/>
    </row>
    <row r="46" ht="21.75" customHeight="1" spans="1:23">
      <c r="A46" s="31" t="s">
        <v>271</v>
      </c>
      <c r="B46" s="31" t="s">
        <v>316</v>
      </c>
      <c r="C46" s="31" t="s">
        <v>315</v>
      </c>
      <c r="D46" s="31" t="s">
        <v>70</v>
      </c>
      <c r="E46" s="31" t="s">
        <v>105</v>
      </c>
      <c r="F46" s="31" t="s">
        <v>285</v>
      </c>
      <c r="G46" s="31" t="s">
        <v>292</v>
      </c>
      <c r="H46" s="31" t="s">
        <v>293</v>
      </c>
      <c r="I46" s="158">
        <v>50000</v>
      </c>
      <c r="J46" s="158"/>
      <c r="K46" s="158"/>
      <c r="L46" s="158"/>
      <c r="M46" s="158"/>
      <c r="N46" s="159">
        <v>50000</v>
      </c>
      <c r="O46" s="159"/>
      <c r="P46" s="23"/>
      <c r="Q46" s="158"/>
      <c r="R46" s="158"/>
      <c r="S46" s="158"/>
      <c r="T46" s="158"/>
      <c r="U46" s="159"/>
      <c r="V46" s="158"/>
      <c r="W46" s="158"/>
    </row>
    <row r="47" ht="21.75" customHeight="1" spans="1:23">
      <c r="A47" s="31" t="s">
        <v>271</v>
      </c>
      <c r="B47" s="31" t="s">
        <v>316</v>
      </c>
      <c r="C47" s="31" t="s">
        <v>315</v>
      </c>
      <c r="D47" s="31" t="s">
        <v>70</v>
      </c>
      <c r="E47" s="31" t="s">
        <v>105</v>
      </c>
      <c r="F47" s="31" t="s">
        <v>285</v>
      </c>
      <c r="G47" s="31" t="s">
        <v>317</v>
      </c>
      <c r="H47" s="31" t="s">
        <v>318</v>
      </c>
      <c r="I47" s="158">
        <v>8467.48</v>
      </c>
      <c r="J47" s="158"/>
      <c r="K47" s="158"/>
      <c r="L47" s="158"/>
      <c r="M47" s="158"/>
      <c r="N47" s="159">
        <v>8467.48</v>
      </c>
      <c r="O47" s="159"/>
      <c r="P47" s="23"/>
      <c r="Q47" s="158"/>
      <c r="R47" s="158"/>
      <c r="S47" s="158"/>
      <c r="T47" s="158"/>
      <c r="U47" s="159"/>
      <c r="V47" s="158"/>
      <c r="W47" s="158"/>
    </row>
    <row r="48" ht="21.75" customHeight="1" spans="1:23">
      <c r="A48" s="31" t="s">
        <v>271</v>
      </c>
      <c r="B48" s="31" t="s">
        <v>316</v>
      </c>
      <c r="C48" s="31" t="s">
        <v>315</v>
      </c>
      <c r="D48" s="31" t="s">
        <v>70</v>
      </c>
      <c r="E48" s="31" t="s">
        <v>105</v>
      </c>
      <c r="F48" s="31" t="s">
        <v>285</v>
      </c>
      <c r="G48" s="31" t="s">
        <v>306</v>
      </c>
      <c r="H48" s="31" t="s">
        <v>307</v>
      </c>
      <c r="I48" s="158">
        <v>148000</v>
      </c>
      <c r="J48" s="158"/>
      <c r="K48" s="158"/>
      <c r="L48" s="158"/>
      <c r="M48" s="158"/>
      <c r="N48" s="159">
        <v>148000</v>
      </c>
      <c r="O48" s="159"/>
      <c r="P48" s="23"/>
      <c r="Q48" s="158"/>
      <c r="R48" s="158"/>
      <c r="S48" s="158"/>
      <c r="T48" s="158"/>
      <c r="U48" s="159"/>
      <c r="V48" s="158"/>
      <c r="W48" s="158"/>
    </row>
    <row r="49" ht="21.75" customHeight="1" spans="1:23">
      <c r="A49" s="31" t="s">
        <v>271</v>
      </c>
      <c r="B49" s="31" t="s">
        <v>316</v>
      </c>
      <c r="C49" s="31" t="s">
        <v>315</v>
      </c>
      <c r="D49" s="31" t="s">
        <v>70</v>
      </c>
      <c r="E49" s="31" t="s">
        <v>105</v>
      </c>
      <c r="F49" s="31" t="s">
        <v>285</v>
      </c>
      <c r="G49" s="31" t="s">
        <v>288</v>
      </c>
      <c r="H49" s="31" t="s">
        <v>289</v>
      </c>
      <c r="I49" s="158">
        <v>10539</v>
      </c>
      <c r="J49" s="158"/>
      <c r="K49" s="158"/>
      <c r="L49" s="158"/>
      <c r="M49" s="158"/>
      <c r="N49" s="159">
        <v>10539</v>
      </c>
      <c r="O49" s="159"/>
      <c r="P49" s="23"/>
      <c r="Q49" s="158"/>
      <c r="R49" s="158"/>
      <c r="S49" s="158"/>
      <c r="T49" s="158"/>
      <c r="U49" s="159"/>
      <c r="V49" s="158"/>
      <c r="W49" s="158"/>
    </row>
    <row r="50" ht="21.75" customHeight="1" spans="1:23">
      <c r="A50" s="31" t="s">
        <v>271</v>
      </c>
      <c r="B50" s="31" t="s">
        <v>316</v>
      </c>
      <c r="C50" s="31" t="s">
        <v>315</v>
      </c>
      <c r="D50" s="31" t="s">
        <v>70</v>
      </c>
      <c r="E50" s="31" t="s">
        <v>105</v>
      </c>
      <c r="F50" s="31" t="s">
        <v>285</v>
      </c>
      <c r="G50" s="31" t="s">
        <v>248</v>
      </c>
      <c r="H50" s="31" t="s">
        <v>249</v>
      </c>
      <c r="I50" s="158">
        <v>30000</v>
      </c>
      <c r="J50" s="158"/>
      <c r="K50" s="158"/>
      <c r="L50" s="158"/>
      <c r="M50" s="158"/>
      <c r="N50" s="159">
        <v>30000</v>
      </c>
      <c r="O50" s="159"/>
      <c r="P50" s="23"/>
      <c r="Q50" s="158"/>
      <c r="R50" s="158"/>
      <c r="S50" s="158"/>
      <c r="T50" s="158"/>
      <c r="U50" s="159"/>
      <c r="V50" s="158"/>
      <c r="W50" s="158"/>
    </row>
    <row r="51" ht="21.75" customHeight="1" spans="1:23">
      <c r="A51" s="24"/>
      <c r="B51" s="24"/>
      <c r="C51" s="21" t="s">
        <v>319</v>
      </c>
      <c r="D51" s="24"/>
      <c r="E51" s="24"/>
      <c r="F51" s="24"/>
      <c r="G51" s="24"/>
      <c r="H51" s="24"/>
      <c r="I51" s="23">
        <v>1420000</v>
      </c>
      <c r="J51" s="23"/>
      <c r="K51" s="23"/>
      <c r="L51" s="23"/>
      <c r="M51" s="23"/>
      <c r="N51" s="117">
        <v>1420000</v>
      </c>
      <c r="O51" s="117"/>
      <c r="P51" s="23"/>
      <c r="Q51" s="23"/>
      <c r="R51" s="23"/>
      <c r="S51" s="23"/>
      <c r="T51" s="23"/>
      <c r="U51" s="117"/>
      <c r="V51" s="23"/>
      <c r="W51" s="23"/>
    </row>
    <row r="52" ht="21.75" customHeight="1" spans="1:23">
      <c r="A52" s="31" t="s">
        <v>266</v>
      </c>
      <c r="B52" s="31" t="s">
        <v>320</v>
      </c>
      <c r="C52" s="31" t="s">
        <v>319</v>
      </c>
      <c r="D52" s="31" t="s">
        <v>70</v>
      </c>
      <c r="E52" s="31" t="s">
        <v>125</v>
      </c>
      <c r="F52" s="31" t="s">
        <v>321</v>
      </c>
      <c r="G52" s="31" t="s">
        <v>322</v>
      </c>
      <c r="H52" s="31" t="s">
        <v>323</v>
      </c>
      <c r="I52" s="158">
        <v>70000</v>
      </c>
      <c r="J52" s="158"/>
      <c r="K52" s="158"/>
      <c r="L52" s="158"/>
      <c r="M52" s="158"/>
      <c r="N52" s="159">
        <v>70000</v>
      </c>
      <c r="O52" s="159"/>
      <c r="P52" s="23"/>
      <c r="Q52" s="158"/>
      <c r="R52" s="158"/>
      <c r="S52" s="158"/>
      <c r="T52" s="158"/>
      <c r="U52" s="159"/>
      <c r="V52" s="158"/>
      <c r="W52" s="158"/>
    </row>
    <row r="53" ht="21.75" customHeight="1" spans="1:23">
      <c r="A53" s="31" t="s">
        <v>266</v>
      </c>
      <c r="B53" s="31" t="s">
        <v>320</v>
      </c>
      <c r="C53" s="31" t="s">
        <v>319</v>
      </c>
      <c r="D53" s="31" t="s">
        <v>70</v>
      </c>
      <c r="E53" s="31" t="s">
        <v>125</v>
      </c>
      <c r="F53" s="31" t="s">
        <v>321</v>
      </c>
      <c r="G53" s="31" t="s">
        <v>281</v>
      </c>
      <c r="H53" s="31" t="s">
        <v>282</v>
      </c>
      <c r="I53" s="158">
        <v>302500</v>
      </c>
      <c r="J53" s="158"/>
      <c r="K53" s="158"/>
      <c r="L53" s="158"/>
      <c r="M53" s="158"/>
      <c r="N53" s="159">
        <v>302500</v>
      </c>
      <c r="O53" s="159"/>
      <c r="P53" s="23"/>
      <c r="Q53" s="158"/>
      <c r="R53" s="158"/>
      <c r="S53" s="158"/>
      <c r="T53" s="158"/>
      <c r="U53" s="159"/>
      <c r="V53" s="158"/>
      <c r="W53" s="158"/>
    </row>
    <row r="54" ht="21.75" customHeight="1" spans="1:23">
      <c r="A54" s="31" t="s">
        <v>266</v>
      </c>
      <c r="B54" s="31" t="s">
        <v>320</v>
      </c>
      <c r="C54" s="31" t="s">
        <v>319</v>
      </c>
      <c r="D54" s="31" t="s">
        <v>70</v>
      </c>
      <c r="E54" s="31" t="s">
        <v>125</v>
      </c>
      <c r="F54" s="31" t="s">
        <v>321</v>
      </c>
      <c r="G54" s="31" t="s">
        <v>288</v>
      </c>
      <c r="H54" s="31" t="s">
        <v>289</v>
      </c>
      <c r="I54" s="158">
        <v>236500</v>
      </c>
      <c r="J54" s="158"/>
      <c r="K54" s="158"/>
      <c r="L54" s="158"/>
      <c r="M54" s="158"/>
      <c r="N54" s="159">
        <v>236500</v>
      </c>
      <c r="O54" s="159"/>
      <c r="P54" s="23"/>
      <c r="Q54" s="158"/>
      <c r="R54" s="158"/>
      <c r="S54" s="158"/>
      <c r="T54" s="158"/>
      <c r="U54" s="159"/>
      <c r="V54" s="158"/>
      <c r="W54" s="158"/>
    </row>
    <row r="55" ht="21.75" customHeight="1" spans="1:23">
      <c r="A55" s="31" t="s">
        <v>266</v>
      </c>
      <c r="B55" s="31" t="s">
        <v>320</v>
      </c>
      <c r="C55" s="31" t="s">
        <v>319</v>
      </c>
      <c r="D55" s="31" t="s">
        <v>70</v>
      </c>
      <c r="E55" s="31" t="s">
        <v>125</v>
      </c>
      <c r="F55" s="31" t="s">
        <v>321</v>
      </c>
      <c r="G55" s="31" t="s">
        <v>324</v>
      </c>
      <c r="H55" s="31" t="s">
        <v>325</v>
      </c>
      <c r="I55" s="158">
        <v>811000</v>
      </c>
      <c r="J55" s="158"/>
      <c r="K55" s="158"/>
      <c r="L55" s="158"/>
      <c r="M55" s="158"/>
      <c r="N55" s="159">
        <v>811000</v>
      </c>
      <c r="O55" s="159"/>
      <c r="P55" s="23"/>
      <c r="Q55" s="158"/>
      <c r="R55" s="158"/>
      <c r="S55" s="158"/>
      <c r="T55" s="158"/>
      <c r="U55" s="159"/>
      <c r="V55" s="158"/>
      <c r="W55" s="158"/>
    </row>
    <row r="56" ht="21.75" customHeight="1" spans="1:23">
      <c r="A56" s="24"/>
      <c r="B56" s="24"/>
      <c r="C56" s="21" t="s">
        <v>326</v>
      </c>
      <c r="D56" s="24"/>
      <c r="E56" s="24"/>
      <c r="F56" s="24"/>
      <c r="G56" s="24"/>
      <c r="H56" s="24"/>
      <c r="I56" s="23">
        <v>145753</v>
      </c>
      <c r="J56" s="23"/>
      <c r="K56" s="23"/>
      <c r="L56" s="23"/>
      <c r="M56" s="23"/>
      <c r="N56" s="117">
        <v>145753</v>
      </c>
      <c r="O56" s="117"/>
      <c r="P56" s="23"/>
      <c r="Q56" s="23"/>
      <c r="R56" s="23"/>
      <c r="S56" s="23"/>
      <c r="T56" s="23"/>
      <c r="U56" s="117"/>
      <c r="V56" s="23"/>
      <c r="W56" s="23"/>
    </row>
    <row r="57" ht="21.75" customHeight="1" spans="1:23">
      <c r="A57" s="31" t="s">
        <v>266</v>
      </c>
      <c r="B57" s="31" t="s">
        <v>327</v>
      </c>
      <c r="C57" s="31" t="s">
        <v>326</v>
      </c>
      <c r="D57" s="31" t="s">
        <v>70</v>
      </c>
      <c r="E57" s="31" t="s">
        <v>107</v>
      </c>
      <c r="F57" s="31" t="s">
        <v>280</v>
      </c>
      <c r="G57" s="31" t="s">
        <v>292</v>
      </c>
      <c r="H57" s="31" t="s">
        <v>293</v>
      </c>
      <c r="I57" s="158">
        <v>19964</v>
      </c>
      <c r="J57" s="158"/>
      <c r="K57" s="158"/>
      <c r="L57" s="158"/>
      <c r="M57" s="158"/>
      <c r="N57" s="159">
        <v>19964</v>
      </c>
      <c r="O57" s="159"/>
      <c r="P57" s="23"/>
      <c r="Q57" s="158"/>
      <c r="R57" s="158"/>
      <c r="S57" s="158"/>
      <c r="T57" s="158"/>
      <c r="U57" s="159"/>
      <c r="V57" s="158"/>
      <c r="W57" s="158"/>
    </row>
    <row r="58" ht="21.75" customHeight="1" spans="1:23">
      <c r="A58" s="31" t="s">
        <v>266</v>
      </c>
      <c r="B58" s="31" t="s">
        <v>327</v>
      </c>
      <c r="C58" s="31" t="s">
        <v>326</v>
      </c>
      <c r="D58" s="31" t="s">
        <v>70</v>
      </c>
      <c r="E58" s="31" t="s">
        <v>107</v>
      </c>
      <c r="F58" s="31" t="s">
        <v>280</v>
      </c>
      <c r="G58" s="31" t="s">
        <v>286</v>
      </c>
      <c r="H58" s="31" t="s">
        <v>287</v>
      </c>
      <c r="I58" s="158">
        <v>30000</v>
      </c>
      <c r="J58" s="158"/>
      <c r="K58" s="158"/>
      <c r="L58" s="158"/>
      <c r="M58" s="158"/>
      <c r="N58" s="159">
        <v>30000</v>
      </c>
      <c r="O58" s="159"/>
      <c r="P58" s="23"/>
      <c r="Q58" s="158"/>
      <c r="R58" s="158"/>
      <c r="S58" s="158"/>
      <c r="T58" s="158"/>
      <c r="U58" s="159"/>
      <c r="V58" s="158"/>
      <c r="W58" s="158"/>
    </row>
    <row r="59" ht="21.75" customHeight="1" spans="1:23">
      <c r="A59" s="31" t="s">
        <v>266</v>
      </c>
      <c r="B59" s="31" t="s">
        <v>327</v>
      </c>
      <c r="C59" s="31" t="s">
        <v>326</v>
      </c>
      <c r="D59" s="31" t="s">
        <v>70</v>
      </c>
      <c r="E59" s="31" t="s">
        <v>107</v>
      </c>
      <c r="F59" s="31" t="s">
        <v>280</v>
      </c>
      <c r="G59" s="31" t="s">
        <v>328</v>
      </c>
      <c r="H59" s="31" t="s">
        <v>329</v>
      </c>
      <c r="I59" s="158">
        <v>6100</v>
      </c>
      <c r="J59" s="158"/>
      <c r="K59" s="158"/>
      <c r="L59" s="158"/>
      <c r="M59" s="158"/>
      <c r="N59" s="159">
        <v>6100</v>
      </c>
      <c r="O59" s="159"/>
      <c r="P59" s="23"/>
      <c r="Q59" s="158"/>
      <c r="R59" s="158"/>
      <c r="S59" s="158"/>
      <c r="T59" s="158"/>
      <c r="U59" s="159"/>
      <c r="V59" s="158"/>
      <c r="W59" s="158"/>
    </row>
    <row r="60" ht="21.75" customHeight="1" spans="1:23">
      <c r="A60" s="31" t="s">
        <v>266</v>
      </c>
      <c r="B60" s="31" t="s">
        <v>327</v>
      </c>
      <c r="C60" s="31" t="s">
        <v>326</v>
      </c>
      <c r="D60" s="31" t="s">
        <v>70</v>
      </c>
      <c r="E60" s="31" t="s">
        <v>107</v>
      </c>
      <c r="F60" s="31" t="s">
        <v>280</v>
      </c>
      <c r="G60" s="31" t="s">
        <v>281</v>
      </c>
      <c r="H60" s="31" t="s">
        <v>282</v>
      </c>
      <c r="I60" s="158">
        <v>20171</v>
      </c>
      <c r="J60" s="158"/>
      <c r="K60" s="158"/>
      <c r="L60" s="158"/>
      <c r="M60" s="158"/>
      <c r="N60" s="159">
        <v>20171</v>
      </c>
      <c r="O60" s="159"/>
      <c r="P60" s="23"/>
      <c r="Q60" s="158"/>
      <c r="R60" s="158"/>
      <c r="S60" s="158"/>
      <c r="T60" s="158"/>
      <c r="U60" s="159"/>
      <c r="V60" s="158"/>
      <c r="W60" s="158"/>
    </row>
    <row r="61" ht="21.75" customHeight="1" spans="1:23">
      <c r="A61" s="31" t="s">
        <v>266</v>
      </c>
      <c r="B61" s="31" t="s">
        <v>327</v>
      </c>
      <c r="C61" s="31" t="s">
        <v>326</v>
      </c>
      <c r="D61" s="31" t="s">
        <v>70</v>
      </c>
      <c r="E61" s="31" t="s">
        <v>107</v>
      </c>
      <c r="F61" s="31" t="s">
        <v>280</v>
      </c>
      <c r="G61" s="31" t="s">
        <v>288</v>
      </c>
      <c r="H61" s="31" t="s">
        <v>289</v>
      </c>
      <c r="I61" s="158">
        <v>33218</v>
      </c>
      <c r="J61" s="158"/>
      <c r="K61" s="158"/>
      <c r="L61" s="158"/>
      <c r="M61" s="158"/>
      <c r="N61" s="159">
        <v>33218</v>
      </c>
      <c r="O61" s="159"/>
      <c r="P61" s="23"/>
      <c r="Q61" s="158"/>
      <c r="R61" s="158"/>
      <c r="S61" s="158"/>
      <c r="T61" s="158"/>
      <c r="U61" s="159"/>
      <c r="V61" s="158"/>
      <c r="W61" s="158"/>
    </row>
    <row r="62" ht="21.75" customHeight="1" spans="1:23">
      <c r="A62" s="31" t="s">
        <v>266</v>
      </c>
      <c r="B62" s="31" t="s">
        <v>327</v>
      </c>
      <c r="C62" s="31" t="s">
        <v>326</v>
      </c>
      <c r="D62" s="31" t="s">
        <v>70</v>
      </c>
      <c r="E62" s="31" t="s">
        <v>107</v>
      </c>
      <c r="F62" s="31" t="s">
        <v>280</v>
      </c>
      <c r="G62" s="31" t="s">
        <v>302</v>
      </c>
      <c r="H62" s="31" t="s">
        <v>303</v>
      </c>
      <c r="I62" s="158">
        <v>36300</v>
      </c>
      <c r="J62" s="158"/>
      <c r="K62" s="158"/>
      <c r="L62" s="158"/>
      <c r="M62" s="158"/>
      <c r="N62" s="159">
        <v>36300</v>
      </c>
      <c r="O62" s="159"/>
      <c r="P62" s="23"/>
      <c r="Q62" s="158"/>
      <c r="R62" s="158"/>
      <c r="S62" s="158"/>
      <c r="T62" s="158"/>
      <c r="U62" s="159"/>
      <c r="V62" s="158"/>
      <c r="W62" s="158"/>
    </row>
    <row r="63" ht="21.75" customHeight="1" spans="1:23">
      <c r="A63" s="24"/>
      <c r="B63" s="24"/>
      <c r="C63" s="21" t="s">
        <v>330</v>
      </c>
      <c r="D63" s="24"/>
      <c r="E63" s="24"/>
      <c r="F63" s="24"/>
      <c r="G63" s="24"/>
      <c r="H63" s="24"/>
      <c r="I63" s="23">
        <v>87500</v>
      </c>
      <c r="J63" s="23"/>
      <c r="K63" s="23"/>
      <c r="L63" s="23"/>
      <c r="M63" s="23"/>
      <c r="N63" s="117">
        <v>87500</v>
      </c>
      <c r="O63" s="117"/>
      <c r="P63" s="23"/>
      <c r="Q63" s="23"/>
      <c r="R63" s="23"/>
      <c r="S63" s="23"/>
      <c r="T63" s="23"/>
      <c r="U63" s="117"/>
      <c r="V63" s="23"/>
      <c r="W63" s="23"/>
    </row>
    <row r="64" ht="21.75" customHeight="1" spans="1:23">
      <c r="A64" s="31" t="s">
        <v>266</v>
      </c>
      <c r="B64" s="31" t="s">
        <v>331</v>
      </c>
      <c r="C64" s="31" t="s">
        <v>330</v>
      </c>
      <c r="D64" s="31" t="s">
        <v>70</v>
      </c>
      <c r="E64" s="31" t="s">
        <v>107</v>
      </c>
      <c r="F64" s="31" t="s">
        <v>280</v>
      </c>
      <c r="G64" s="31" t="s">
        <v>292</v>
      </c>
      <c r="H64" s="31" t="s">
        <v>293</v>
      </c>
      <c r="I64" s="158">
        <v>12000</v>
      </c>
      <c r="J64" s="158"/>
      <c r="K64" s="158"/>
      <c r="L64" s="158"/>
      <c r="M64" s="158"/>
      <c r="N64" s="159">
        <v>12000</v>
      </c>
      <c r="O64" s="159"/>
      <c r="P64" s="23"/>
      <c r="Q64" s="158"/>
      <c r="R64" s="158"/>
      <c r="S64" s="158"/>
      <c r="T64" s="158"/>
      <c r="U64" s="159"/>
      <c r="V64" s="158"/>
      <c r="W64" s="158"/>
    </row>
    <row r="65" ht="21.75" customHeight="1" spans="1:23">
      <c r="A65" s="31" t="s">
        <v>266</v>
      </c>
      <c r="B65" s="31" t="s">
        <v>331</v>
      </c>
      <c r="C65" s="31" t="s">
        <v>330</v>
      </c>
      <c r="D65" s="31" t="s">
        <v>70</v>
      </c>
      <c r="E65" s="31" t="s">
        <v>107</v>
      </c>
      <c r="F65" s="31" t="s">
        <v>280</v>
      </c>
      <c r="G65" s="31" t="s">
        <v>317</v>
      </c>
      <c r="H65" s="31" t="s">
        <v>318</v>
      </c>
      <c r="I65" s="158">
        <v>10000</v>
      </c>
      <c r="J65" s="158"/>
      <c r="K65" s="158"/>
      <c r="L65" s="158"/>
      <c r="M65" s="158"/>
      <c r="N65" s="159">
        <v>10000</v>
      </c>
      <c r="O65" s="159"/>
      <c r="P65" s="23"/>
      <c r="Q65" s="158"/>
      <c r="R65" s="158"/>
      <c r="S65" s="158"/>
      <c r="T65" s="158"/>
      <c r="U65" s="159"/>
      <c r="V65" s="158"/>
      <c r="W65" s="158"/>
    </row>
    <row r="66" ht="21.75" customHeight="1" spans="1:23">
      <c r="A66" s="31" t="s">
        <v>266</v>
      </c>
      <c r="B66" s="31" t="s">
        <v>331</v>
      </c>
      <c r="C66" s="31" t="s">
        <v>330</v>
      </c>
      <c r="D66" s="31" t="s">
        <v>70</v>
      </c>
      <c r="E66" s="31" t="s">
        <v>107</v>
      </c>
      <c r="F66" s="31" t="s">
        <v>280</v>
      </c>
      <c r="G66" s="31" t="s">
        <v>332</v>
      </c>
      <c r="H66" s="31" t="s">
        <v>333</v>
      </c>
      <c r="I66" s="158">
        <v>30000</v>
      </c>
      <c r="J66" s="158"/>
      <c r="K66" s="158"/>
      <c r="L66" s="158"/>
      <c r="M66" s="158"/>
      <c r="N66" s="159">
        <v>30000</v>
      </c>
      <c r="O66" s="159"/>
      <c r="P66" s="23"/>
      <c r="Q66" s="158"/>
      <c r="R66" s="158"/>
      <c r="S66" s="158"/>
      <c r="T66" s="158"/>
      <c r="U66" s="159"/>
      <c r="V66" s="158"/>
      <c r="W66" s="158"/>
    </row>
    <row r="67" ht="21.75" customHeight="1" spans="1:23">
      <c r="A67" s="31" t="s">
        <v>266</v>
      </c>
      <c r="B67" s="31" t="s">
        <v>331</v>
      </c>
      <c r="C67" s="31" t="s">
        <v>330</v>
      </c>
      <c r="D67" s="31" t="s">
        <v>70</v>
      </c>
      <c r="E67" s="31" t="s">
        <v>107</v>
      </c>
      <c r="F67" s="31" t="s">
        <v>280</v>
      </c>
      <c r="G67" s="31" t="s">
        <v>276</v>
      </c>
      <c r="H67" s="31" t="s">
        <v>277</v>
      </c>
      <c r="I67" s="158">
        <v>10000</v>
      </c>
      <c r="J67" s="158"/>
      <c r="K67" s="158"/>
      <c r="L67" s="158"/>
      <c r="M67" s="158"/>
      <c r="N67" s="159">
        <v>10000</v>
      </c>
      <c r="O67" s="159"/>
      <c r="P67" s="23"/>
      <c r="Q67" s="158"/>
      <c r="R67" s="158"/>
      <c r="S67" s="158"/>
      <c r="T67" s="158"/>
      <c r="U67" s="159"/>
      <c r="V67" s="158"/>
      <c r="W67" s="158"/>
    </row>
    <row r="68" ht="21.75" customHeight="1" spans="1:23">
      <c r="A68" s="31" t="s">
        <v>266</v>
      </c>
      <c r="B68" s="31" t="s">
        <v>331</v>
      </c>
      <c r="C68" s="31" t="s">
        <v>330</v>
      </c>
      <c r="D68" s="31" t="s">
        <v>70</v>
      </c>
      <c r="E68" s="31" t="s">
        <v>107</v>
      </c>
      <c r="F68" s="31" t="s">
        <v>280</v>
      </c>
      <c r="G68" s="31" t="s">
        <v>288</v>
      </c>
      <c r="H68" s="31" t="s">
        <v>289</v>
      </c>
      <c r="I68" s="158">
        <v>25500</v>
      </c>
      <c r="J68" s="158"/>
      <c r="K68" s="158"/>
      <c r="L68" s="158"/>
      <c r="M68" s="158"/>
      <c r="N68" s="159">
        <v>25500</v>
      </c>
      <c r="O68" s="159"/>
      <c r="P68" s="23"/>
      <c r="Q68" s="158"/>
      <c r="R68" s="158"/>
      <c r="S68" s="158"/>
      <c r="T68" s="158"/>
      <c r="U68" s="159"/>
      <c r="V68" s="158"/>
      <c r="W68" s="158"/>
    </row>
    <row r="69" ht="21.75" customHeight="1" spans="1:23">
      <c r="A69" s="24"/>
      <c r="B69" s="24"/>
      <c r="C69" s="21" t="s">
        <v>334</v>
      </c>
      <c r="D69" s="24"/>
      <c r="E69" s="24"/>
      <c r="F69" s="24"/>
      <c r="G69" s="24"/>
      <c r="H69" s="24"/>
      <c r="I69" s="23">
        <v>67946</v>
      </c>
      <c r="J69" s="23"/>
      <c r="K69" s="23"/>
      <c r="L69" s="23"/>
      <c r="M69" s="23"/>
      <c r="N69" s="117">
        <v>67946</v>
      </c>
      <c r="O69" s="117"/>
      <c r="P69" s="23"/>
      <c r="Q69" s="23"/>
      <c r="R69" s="23"/>
      <c r="S69" s="23"/>
      <c r="T69" s="23"/>
      <c r="U69" s="117"/>
      <c r="V69" s="23"/>
      <c r="W69" s="23"/>
    </row>
    <row r="70" ht="21.75" customHeight="1" spans="1:23">
      <c r="A70" s="31" t="s">
        <v>266</v>
      </c>
      <c r="B70" s="31" t="s">
        <v>335</v>
      </c>
      <c r="C70" s="31" t="s">
        <v>334</v>
      </c>
      <c r="D70" s="31" t="s">
        <v>70</v>
      </c>
      <c r="E70" s="31" t="s">
        <v>107</v>
      </c>
      <c r="F70" s="31" t="s">
        <v>280</v>
      </c>
      <c r="G70" s="31" t="s">
        <v>281</v>
      </c>
      <c r="H70" s="31" t="s">
        <v>282</v>
      </c>
      <c r="I70" s="158">
        <v>67946</v>
      </c>
      <c r="J70" s="158"/>
      <c r="K70" s="158"/>
      <c r="L70" s="158"/>
      <c r="M70" s="158"/>
      <c r="N70" s="159">
        <v>67946</v>
      </c>
      <c r="O70" s="159"/>
      <c r="P70" s="23"/>
      <c r="Q70" s="158"/>
      <c r="R70" s="158"/>
      <c r="S70" s="158"/>
      <c r="T70" s="158"/>
      <c r="U70" s="159"/>
      <c r="V70" s="158"/>
      <c r="W70" s="158"/>
    </row>
    <row r="71" ht="21.75" customHeight="1" spans="1:23">
      <c r="A71" s="24"/>
      <c r="B71" s="24"/>
      <c r="C71" s="21" t="s">
        <v>336</v>
      </c>
      <c r="D71" s="24"/>
      <c r="E71" s="24"/>
      <c r="F71" s="24"/>
      <c r="G71" s="24"/>
      <c r="H71" s="24"/>
      <c r="I71" s="23">
        <v>26500</v>
      </c>
      <c r="J71" s="23"/>
      <c r="K71" s="23"/>
      <c r="L71" s="23"/>
      <c r="M71" s="23"/>
      <c r="N71" s="117">
        <v>26500</v>
      </c>
      <c r="O71" s="117"/>
      <c r="P71" s="23"/>
      <c r="Q71" s="23"/>
      <c r="R71" s="23"/>
      <c r="S71" s="23"/>
      <c r="T71" s="23"/>
      <c r="U71" s="117"/>
      <c r="V71" s="23"/>
      <c r="W71" s="23"/>
    </row>
    <row r="72" ht="21.75" customHeight="1" spans="1:23">
      <c r="A72" s="31" t="s">
        <v>266</v>
      </c>
      <c r="B72" s="31" t="s">
        <v>337</v>
      </c>
      <c r="C72" s="31" t="s">
        <v>336</v>
      </c>
      <c r="D72" s="31" t="s">
        <v>70</v>
      </c>
      <c r="E72" s="31" t="s">
        <v>103</v>
      </c>
      <c r="F72" s="31" t="s">
        <v>215</v>
      </c>
      <c r="G72" s="31" t="s">
        <v>302</v>
      </c>
      <c r="H72" s="31" t="s">
        <v>303</v>
      </c>
      <c r="I72" s="158">
        <v>26500</v>
      </c>
      <c r="J72" s="158"/>
      <c r="K72" s="158"/>
      <c r="L72" s="158"/>
      <c r="M72" s="158"/>
      <c r="N72" s="159">
        <v>26500</v>
      </c>
      <c r="O72" s="159"/>
      <c r="P72" s="23"/>
      <c r="Q72" s="158"/>
      <c r="R72" s="158"/>
      <c r="S72" s="158"/>
      <c r="T72" s="158"/>
      <c r="U72" s="159"/>
      <c r="V72" s="158"/>
      <c r="W72" s="158"/>
    </row>
    <row r="73" ht="21.75" customHeight="1" spans="1:23">
      <c r="A73" s="24"/>
      <c r="B73" s="24"/>
      <c r="C73" s="21" t="s">
        <v>338</v>
      </c>
      <c r="D73" s="24"/>
      <c r="E73" s="24"/>
      <c r="F73" s="24"/>
      <c r="G73" s="24"/>
      <c r="H73" s="24"/>
      <c r="I73" s="23">
        <v>292400</v>
      </c>
      <c r="J73" s="23">
        <v>292400</v>
      </c>
      <c r="K73" s="23">
        <v>292400</v>
      </c>
      <c r="L73" s="23"/>
      <c r="M73" s="23"/>
      <c r="N73" s="117"/>
      <c r="O73" s="117"/>
      <c r="P73" s="23"/>
      <c r="Q73" s="23"/>
      <c r="R73" s="23"/>
      <c r="S73" s="23"/>
      <c r="T73" s="23"/>
      <c r="U73" s="117"/>
      <c r="V73" s="23"/>
      <c r="W73" s="23"/>
    </row>
    <row r="74" ht="21.75" customHeight="1" spans="1:23">
      <c r="A74" s="31" t="s">
        <v>266</v>
      </c>
      <c r="B74" s="31" t="s">
        <v>339</v>
      </c>
      <c r="C74" s="31" t="s">
        <v>338</v>
      </c>
      <c r="D74" s="31" t="s">
        <v>70</v>
      </c>
      <c r="E74" s="31" t="s">
        <v>105</v>
      </c>
      <c r="F74" s="31" t="s">
        <v>285</v>
      </c>
      <c r="G74" s="31" t="s">
        <v>281</v>
      </c>
      <c r="H74" s="31" t="s">
        <v>282</v>
      </c>
      <c r="I74" s="158">
        <v>200000</v>
      </c>
      <c r="J74" s="158">
        <v>200000</v>
      </c>
      <c r="K74" s="158">
        <v>200000</v>
      </c>
      <c r="L74" s="158"/>
      <c r="M74" s="158"/>
      <c r="N74" s="159"/>
      <c r="O74" s="159"/>
      <c r="P74" s="23"/>
      <c r="Q74" s="158"/>
      <c r="R74" s="158"/>
      <c r="S74" s="158"/>
      <c r="T74" s="158"/>
      <c r="U74" s="159"/>
      <c r="V74" s="158"/>
      <c r="W74" s="158"/>
    </row>
    <row r="75" ht="21.75" customHeight="1" spans="1:23">
      <c r="A75" s="31" t="s">
        <v>266</v>
      </c>
      <c r="B75" s="31" t="s">
        <v>339</v>
      </c>
      <c r="C75" s="31" t="s">
        <v>338</v>
      </c>
      <c r="D75" s="31" t="s">
        <v>70</v>
      </c>
      <c r="E75" s="31" t="s">
        <v>105</v>
      </c>
      <c r="F75" s="31" t="s">
        <v>285</v>
      </c>
      <c r="G75" s="31" t="s">
        <v>288</v>
      </c>
      <c r="H75" s="31" t="s">
        <v>289</v>
      </c>
      <c r="I75" s="158">
        <v>92400</v>
      </c>
      <c r="J75" s="158">
        <v>92400</v>
      </c>
      <c r="K75" s="158">
        <v>92400</v>
      </c>
      <c r="L75" s="158"/>
      <c r="M75" s="158"/>
      <c r="N75" s="159"/>
      <c r="O75" s="159"/>
      <c r="P75" s="23"/>
      <c r="Q75" s="158"/>
      <c r="R75" s="158"/>
      <c r="S75" s="158"/>
      <c r="T75" s="158"/>
      <c r="U75" s="159"/>
      <c r="V75" s="158"/>
      <c r="W75" s="158"/>
    </row>
    <row r="76" ht="21.75" customHeight="1" spans="1:23">
      <c r="A76" s="24"/>
      <c r="B76" s="24"/>
      <c r="C76" s="21" t="s">
        <v>340</v>
      </c>
      <c r="D76" s="24"/>
      <c r="E76" s="24"/>
      <c r="F76" s="24"/>
      <c r="G76" s="24"/>
      <c r="H76" s="24"/>
      <c r="I76" s="23">
        <v>63600</v>
      </c>
      <c r="J76" s="23">
        <v>63600</v>
      </c>
      <c r="K76" s="23">
        <v>63600</v>
      </c>
      <c r="L76" s="23"/>
      <c r="M76" s="23"/>
      <c r="N76" s="117"/>
      <c r="O76" s="117"/>
      <c r="P76" s="23"/>
      <c r="Q76" s="23"/>
      <c r="R76" s="23"/>
      <c r="S76" s="23"/>
      <c r="T76" s="23"/>
      <c r="U76" s="117"/>
      <c r="V76" s="23"/>
      <c r="W76" s="23"/>
    </row>
    <row r="77" ht="21.75" customHeight="1" spans="1:23">
      <c r="A77" s="31" t="s">
        <v>266</v>
      </c>
      <c r="B77" s="31" t="s">
        <v>341</v>
      </c>
      <c r="C77" s="31" t="s">
        <v>340</v>
      </c>
      <c r="D77" s="31" t="s">
        <v>70</v>
      </c>
      <c r="E77" s="31" t="s">
        <v>107</v>
      </c>
      <c r="F77" s="31" t="s">
        <v>280</v>
      </c>
      <c r="G77" s="31" t="s">
        <v>281</v>
      </c>
      <c r="H77" s="31" t="s">
        <v>282</v>
      </c>
      <c r="I77" s="158">
        <v>63600</v>
      </c>
      <c r="J77" s="158">
        <v>63600</v>
      </c>
      <c r="K77" s="158">
        <v>63600</v>
      </c>
      <c r="L77" s="158"/>
      <c r="M77" s="158"/>
      <c r="N77" s="159"/>
      <c r="O77" s="159"/>
      <c r="P77" s="23"/>
      <c r="Q77" s="158"/>
      <c r="R77" s="158"/>
      <c r="S77" s="158"/>
      <c r="T77" s="158"/>
      <c r="U77" s="159"/>
      <c r="V77" s="158"/>
      <c r="W77" s="158"/>
    </row>
    <row r="78" ht="21.75" customHeight="1" spans="1:23">
      <c r="A78" s="24"/>
      <c r="B78" s="24"/>
      <c r="C78" s="21" t="s">
        <v>342</v>
      </c>
      <c r="D78" s="24"/>
      <c r="E78" s="24"/>
      <c r="F78" s="24"/>
      <c r="G78" s="24"/>
      <c r="H78" s="24"/>
      <c r="I78" s="23">
        <v>81400</v>
      </c>
      <c r="J78" s="23">
        <v>81400</v>
      </c>
      <c r="K78" s="23">
        <v>81400</v>
      </c>
      <c r="L78" s="23"/>
      <c r="M78" s="23"/>
      <c r="N78" s="117"/>
      <c r="O78" s="117"/>
      <c r="P78" s="23"/>
      <c r="Q78" s="23"/>
      <c r="R78" s="23"/>
      <c r="S78" s="23"/>
      <c r="T78" s="23"/>
      <c r="U78" s="117"/>
      <c r="V78" s="23"/>
      <c r="W78" s="23"/>
    </row>
    <row r="79" ht="21.75" customHeight="1" spans="1:23">
      <c r="A79" s="31" t="s">
        <v>266</v>
      </c>
      <c r="B79" s="31" t="s">
        <v>343</v>
      </c>
      <c r="C79" s="31" t="s">
        <v>342</v>
      </c>
      <c r="D79" s="31" t="s">
        <v>70</v>
      </c>
      <c r="E79" s="31" t="s">
        <v>107</v>
      </c>
      <c r="F79" s="31" t="s">
        <v>280</v>
      </c>
      <c r="G79" s="31" t="s">
        <v>281</v>
      </c>
      <c r="H79" s="31" t="s">
        <v>282</v>
      </c>
      <c r="I79" s="158">
        <v>81400</v>
      </c>
      <c r="J79" s="158">
        <v>81400</v>
      </c>
      <c r="K79" s="158">
        <v>81400</v>
      </c>
      <c r="L79" s="158"/>
      <c r="M79" s="158"/>
      <c r="N79" s="159"/>
      <c r="O79" s="159"/>
      <c r="P79" s="23"/>
      <c r="Q79" s="158"/>
      <c r="R79" s="158"/>
      <c r="S79" s="158"/>
      <c r="T79" s="158"/>
      <c r="U79" s="159"/>
      <c r="V79" s="158"/>
      <c r="W79" s="158"/>
    </row>
    <row r="80" ht="21.75" customHeight="1" spans="1:23">
      <c r="A80" s="24"/>
      <c r="B80" s="24"/>
      <c r="C80" s="21" t="s">
        <v>344</v>
      </c>
      <c r="D80" s="24"/>
      <c r="E80" s="24"/>
      <c r="F80" s="24"/>
      <c r="G80" s="24"/>
      <c r="H80" s="24"/>
      <c r="I80" s="23">
        <v>42500</v>
      </c>
      <c r="J80" s="23">
        <v>42500</v>
      </c>
      <c r="K80" s="23">
        <v>42500</v>
      </c>
      <c r="L80" s="23"/>
      <c r="M80" s="23"/>
      <c r="N80" s="117"/>
      <c r="O80" s="117"/>
      <c r="P80" s="23"/>
      <c r="Q80" s="23"/>
      <c r="R80" s="23"/>
      <c r="S80" s="23"/>
      <c r="T80" s="23"/>
      <c r="U80" s="117"/>
      <c r="V80" s="23"/>
      <c r="W80" s="23"/>
    </row>
    <row r="81" ht="21.75" customHeight="1" spans="1:23">
      <c r="A81" s="31" t="s">
        <v>266</v>
      </c>
      <c r="B81" s="31" t="s">
        <v>345</v>
      </c>
      <c r="C81" s="31" t="s">
        <v>344</v>
      </c>
      <c r="D81" s="31" t="s">
        <v>70</v>
      </c>
      <c r="E81" s="31" t="s">
        <v>107</v>
      </c>
      <c r="F81" s="31" t="s">
        <v>280</v>
      </c>
      <c r="G81" s="31" t="s">
        <v>274</v>
      </c>
      <c r="H81" s="31" t="s">
        <v>275</v>
      </c>
      <c r="I81" s="158">
        <v>42500</v>
      </c>
      <c r="J81" s="158">
        <v>42500</v>
      </c>
      <c r="K81" s="158">
        <v>42500</v>
      </c>
      <c r="L81" s="158"/>
      <c r="M81" s="158"/>
      <c r="N81" s="159"/>
      <c r="O81" s="159"/>
      <c r="P81" s="23"/>
      <c r="Q81" s="158"/>
      <c r="R81" s="158"/>
      <c r="S81" s="158"/>
      <c r="T81" s="158"/>
      <c r="U81" s="159"/>
      <c r="V81" s="158"/>
      <c r="W81" s="158"/>
    </row>
    <row r="82" ht="21.75" customHeight="1" spans="1:23">
      <c r="A82" s="24"/>
      <c r="B82" s="24"/>
      <c r="C82" s="21" t="s">
        <v>346</v>
      </c>
      <c r="D82" s="24"/>
      <c r="E82" s="24"/>
      <c r="F82" s="24"/>
      <c r="G82" s="24"/>
      <c r="H82" s="24"/>
      <c r="I82" s="23">
        <v>20000</v>
      </c>
      <c r="J82" s="23">
        <v>20000</v>
      </c>
      <c r="K82" s="23">
        <v>20000</v>
      </c>
      <c r="L82" s="23"/>
      <c r="M82" s="23"/>
      <c r="N82" s="117"/>
      <c r="O82" s="117"/>
      <c r="P82" s="23"/>
      <c r="Q82" s="23"/>
      <c r="R82" s="23"/>
      <c r="S82" s="23"/>
      <c r="T82" s="23"/>
      <c r="U82" s="117"/>
      <c r="V82" s="23"/>
      <c r="W82" s="23"/>
    </row>
    <row r="83" ht="21.75" customHeight="1" spans="1:23">
      <c r="A83" s="31" t="s">
        <v>271</v>
      </c>
      <c r="B83" s="31" t="s">
        <v>347</v>
      </c>
      <c r="C83" s="31" t="s">
        <v>346</v>
      </c>
      <c r="D83" s="31" t="s">
        <v>70</v>
      </c>
      <c r="E83" s="31" t="s">
        <v>105</v>
      </c>
      <c r="F83" s="31" t="s">
        <v>285</v>
      </c>
      <c r="G83" s="31" t="s">
        <v>281</v>
      </c>
      <c r="H83" s="31" t="s">
        <v>282</v>
      </c>
      <c r="I83" s="158">
        <v>20000</v>
      </c>
      <c r="J83" s="158">
        <v>20000</v>
      </c>
      <c r="K83" s="158">
        <v>20000</v>
      </c>
      <c r="L83" s="158"/>
      <c r="M83" s="158"/>
      <c r="N83" s="159"/>
      <c r="O83" s="159"/>
      <c r="P83" s="23"/>
      <c r="Q83" s="158"/>
      <c r="R83" s="158"/>
      <c r="S83" s="158"/>
      <c r="T83" s="158"/>
      <c r="U83" s="159"/>
      <c r="V83" s="158"/>
      <c r="W83" s="158"/>
    </row>
    <row r="84" ht="21.75" customHeight="1" spans="1:23">
      <c r="A84" s="24"/>
      <c r="B84" s="24"/>
      <c r="C84" s="21" t="s">
        <v>348</v>
      </c>
      <c r="D84" s="24"/>
      <c r="E84" s="24"/>
      <c r="F84" s="24"/>
      <c r="G84" s="24"/>
      <c r="H84" s="24"/>
      <c r="I84" s="23">
        <v>20000</v>
      </c>
      <c r="J84" s="23">
        <v>20000</v>
      </c>
      <c r="K84" s="23">
        <v>20000</v>
      </c>
      <c r="L84" s="23"/>
      <c r="M84" s="23"/>
      <c r="N84" s="117"/>
      <c r="O84" s="117"/>
      <c r="P84" s="23"/>
      <c r="Q84" s="23"/>
      <c r="R84" s="23"/>
      <c r="S84" s="23"/>
      <c r="T84" s="23"/>
      <c r="U84" s="117"/>
      <c r="V84" s="23"/>
      <c r="W84" s="23"/>
    </row>
    <row r="85" ht="21.75" customHeight="1" spans="1:23">
      <c r="A85" s="31" t="s">
        <v>271</v>
      </c>
      <c r="B85" s="31" t="s">
        <v>349</v>
      </c>
      <c r="C85" s="31" t="s">
        <v>348</v>
      </c>
      <c r="D85" s="31" t="s">
        <v>70</v>
      </c>
      <c r="E85" s="31" t="s">
        <v>103</v>
      </c>
      <c r="F85" s="31" t="s">
        <v>215</v>
      </c>
      <c r="G85" s="31" t="s">
        <v>302</v>
      </c>
      <c r="H85" s="31" t="s">
        <v>303</v>
      </c>
      <c r="I85" s="158">
        <v>20000</v>
      </c>
      <c r="J85" s="158">
        <v>20000</v>
      </c>
      <c r="K85" s="158">
        <v>20000</v>
      </c>
      <c r="L85" s="158"/>
      <c r="M85" s="158"/>
      <c r="N85" s="159"/>
      <c r="O85" s="159"/>
      <c r="P85" s="23"/>
      <c r="Q85" s="158"/>
      <c r="R85" s="158"/>
      <c r="S85" s="158"/>
      <c r="T85" s="158"/>
      <c r="U85" s="159"/>
      <c r="V85" s="158"/>
      <c r="W85" s="158"/>
    </row>
    <row r="86" ht="21.75" customHeight="1" spans="1:23">
      <c r="A86" s="24"/>
      <c r="B86" s="24"/>
      <c r="C86" s="21" t="s">
        <v>350</v>
      </c>
      <c r="D86" s="24"/>
      <c r="E86" s="24"/>
      <c r="F86" s="24"/>
      <c r="G86" s="24"/>
      <c r="H86" s="24"/>
      <c r="I86" s="23">
        <v>6500</v>
      </c>
      <c r="J86" s="23">
        <v>6500</v>
      </c>
      <c r="K86" s="23">
        <v>6500</v>
      </c>
      <c r="L86" s="23"/>
      <c r="M86" s="23"/>
      <c r="N86" s="117"/>
      <c r="O86" s="117"/>
      <c r="P86" s="23"/>
      <c r="Q86" s="23"/>
      <c r="R86" s="23"/>
      <c r="S86" s="23"/>
      <c r="T86" s="23"/>
      <c r="U86" s="117"/>
      <c r="V86" s="23"/>
      <c r="W86" s="23"/>
    </row>
    <row r="87" ht="21.75" customHeight="1" spans="1:23">
      <c r="A87" s="31" t="s">
        <v>266</v>
      </c>
      <c r="B87" s="31" t="s">
        <v>351</v>
      </c>
      <c r="C87" s="31" t="s">
        <v>350</v>
      </c>
      <c r="D87" s="31" t="s">
        <v>70</v>
      </c>
      <c r="E87" s="31" t="s">
        <v>103</v>
      </c>
      <c r="F87" s="31" t="s">
        <v>215</v>
      </c>
      <c r="G87" s="31" t="s">
        <v>302</v>
      </c>
      <c r="H87" s="31" t="s">
        <v>303</v>
      </c>
      <c r="I87" s="158">
        <v>6500</v>
      </c>
      <c r="J87" s="158">
        <v>6500</v>
      </c>
      <c r="K87" s="158">
        <v>6500</v>
      </c>
      <c r="L87" s="158"/>
      <c r="M87" s="158"/>
      <c r="N87" s="159"/>
      <c r="O87" s="159"/>
      <c r="P87" s="23"/>
      <c r="Q87" s="158"/>
      <c r="R87" s="158"/>
      <c r="S87" s="158"/>
      <c r="T87" s="158"/>
      <c r="U87" s="159"/>
      <c r="V87" s="158"/>
      <c r="W87" s="158"/>
    </row>
    <row r="88" ht="21.75" customHeight="1" spans="1:23">
      <c r="A88" s="24"/>
      <c r="B88" s="24"/>
      <c r="C88" s="21" t="s">
        <v>352</v>
      </c>
      <c r="D88" s="24"/>
      <c r="E88" s="24"/>
      <c r="F88" s="24"/>
      <c r="G88" s="24"/>
      <c r="H88" s="24"/>
      <c r="I88" s="23">
        <v>283450</v>
      </c>
      <c r="J88" s="23"/>
      <c r="K88" s="23"/>
      <c r="L88" s="23"/>
      <c r="M88" s="23"/>
      <c r="N88" s="117"/>
      <c r="O88" s="117"/>
      <c r="P88" s="23"/>
      <c r="Q88" s="23"/>
      <c r="R88" s="23">
        <v>283450</v>
      </c>
      <c r="S88" s="23">
        <v>283450</v>
      </c>
      <c r="T88" s="23"/>
      <c r="U88" s="117"/>
      <c r="V88" s="23"/>
      <c r="W88" s="23"/>
    </row>
    <row r="89" ht="21.75" customHeight="1" spans="1:23">
      <c r="A89" s="31" t="s">
        <v>266</v>
      </c>
      <c r="B89" s="31" t="s">
        <v>353</v>
      </c>
      <c r="C89" s="31" t="s">
        <v>352</v>
      </c>
      <c r="D89" s="31" t="s">
        <v>70</v>
      </c>
      <c r="E89" s="31" t="s">
        <v>103</v>
      </c>
      <c r="F89" s="31" t="s">
        <v>215</v>
      </c>
      <c r="G89" s="31" t="s">
        <v>354</v>
      </c>
      <c r="H89" s="31" t="s">
        <v>269</v>
      </c>
      <c r="I89" s="158">
        <v>283450</v>
      </c>
      <c r="J89" s="158"/>
      <c r="K89" s="158"/>
      <c r="L89" s="158"/>
      <c r="M89" s="158"/>
      <c r="N89" s="159"/>
      <c r="O89" s="159"/>
      <c r="P89" s="23"/>
      <c r="Q89" s="158"/>
      <c r="R89" s="158">
        <v>283450</v>
      </c>
      <c r="S89" s="158">
        <v>283450</v>
      </c>
      <c r="T89" s="158"/>
      <c r="U89" s="159"/>
      <c r="V89" s="158"/>
      <c r="W89" s="158"/>
    </row>
    <row r="90" ht="21.75" customHeight="1" spans="1:23">
      <c r="A90" s="24"/>
      <c r="B90" s="24"/>
      <c r="C90" s="21" t="s">
        <v>355</v>
      </c>
      <c r="D90" s="24"/>
      <c r="E90" s="24"/>
      <c r="F90" s="24"/>
      <c r="G90" s="24"/>
      <c r="H90" s="24"/>
      <c r="I90" s="23">
        <v>2200000</v>
      </c>
      <c r="J90" s="23"/>
      <c r="K90" s="23"/>
      <c r="L90" s="23"/>
      <c r="M90" s="23"/>
      <c r="N90" s="117"/>
      <c r="O90" s="117"/>
      <c r="P90" s="23"/>
      <c r="Q90" s="23"/>
      <c r="R90" s="23">
        <v>2200000</v>
      </c>
      <c r="S90" s="23">
        <v>2200000</v>
      </c>
      <c r="T90" s="23"/>
      <c r="U90" s="117"/>
      <c r="V90" s="23"/>
      <c r="W90" s="23"/>
    </row>
    <row r="91" ht="21.75" customHeight="1" spans="1:23">
      <c r="A91" s="31" t="s">
        <v>266</v>
      </c>
      <c r="B91" s="31" t="s">
        <v>356</v>
      </c>
      <c r="C91" s="31" t="s">
        <v>355</v>
      </c>
      <c r="D91" s="31" t="s">
        <v>70</v>
      </c>
      <c r="E91" s="31" t="s">
        <v>103</v>
      </c>
      <c r="F91" s="31" t="s">
        <v>215</v>
      </c>
      <c r="G91" s="31" t="s">
        <v>324</v>
      </c>
      <c r="H91" s="31" t="s">
        <v>325</v>
      </c>
      <c r="I91" s="158">
        <v>2200000</v>
      </c>
      <c r="J91" s="158"/>
      <c r="K91" s="158"/>
      <c r="L91" s="158"/>
      <c r="M91" s="158"/>
      <c r="N91" s="159"/>
      <c r="O91" s="159"/>
      <c r="P91" s="23"/>
      <c r="Q91" s="158"/>
      <c r="R91" s="158">
        <v>2200000</v>
      </c>
      <c r="S91" s="158">
        <v>2200000</v>
      </c>
      <c r="T91" s="158"/>
      <c r="U91" s="159"/>
      <c r="V91" s="158"/>
      <c r="W91" s="158"/>
    </row>
    <row r="92" ht="21.75" customHeight="1" spans="1:23">
      <c r="A92" s="24"/>
      <c r="B92" s="24"/>
      <c r="C92" s="21" t="s">
        <v>357</v>
      </c>
      <c r="D92" s="24"/>
      <c r="E92" s="24"/>
      <c r="F92" s="24"/>
      <c r="G92" s="24"/>
      <c r="H92" s="24"/>
      <c r="I92" s="23">
        <v>1320000</v>
      </c>
      <c r="J92" s="23"/>
      <c r="K92" s="23"/>
      <c r="L92" s="23"/>
      <c r="M92" s="23"/>
      <c r="N92" s="117"/>
      <c r="O92" s="117"/>
      <c r="P92" s="23"/>
      <c r="Q92" s="23"/>
      <c r="R92" s="23">
        <v>1320000</v>
      </c>
      <c r="S92" s="23">
        <v>1320000</v>
      </c>
      <c r="T92" s="23"/>
      <c r="U92" s="117"/>
      <c r="V92" s="23"/>
      <c r="W92" s="23"/>
    </row>
    <row r="93" ht="21.75" customHeight="1" spans="1:23">
      <c r="A93" s="31" t="s">
        <v>266</v>
      </c>
      <c r="B93" s="31" t="s">
        <v>358</v>
      </c>
      <c r="C93" s="31" t="s">
        <v>357</v>
      </c>
      <c r="D93" s="31" t="s">
        <v>70</v>
      </c>
      <c r="E93" s="31" t="s">
        <v>103</v>
      </c>
      <c r="F93" s="31" t="s">
        <v>215</v>
      </c>
      <c r="G93" s="31" t="s">
        <v>324</v>
      </c>
      <c r="H93" s="31" t="s">
        <v>325</v>
      </c>
      <c r="I93" s="158">
        <v>1320000</v>
      </c>
      <c r="J93" s="158"/>
      <c r="K93" s="158"/>
      <c r="L93" s="158"/>
      <c r="M93" s="158"/>
      <c r="N93" s="159"/>
      <c r="O93" s="159"/>
      <c r="P93" s="23"/>
      <c r="Q93" s="158"/>
      <c r="R93" s="158">
        <v>1320000</v>
      </c>
      <c r="S93" s="158">
        <v>1320000</v>
      </c>
      <c r="T93" s="158"/>
      <c r="U93" s="159"/>
      <c r="V93" s="158"/>
      <c r="W93" s="158"/>
    </row>
    <row r="94" ht="18.75" customHeight="1" spans="1:23">
      <c r="A94" s="161" t="s">
        <v>133</v>
      </c>
      <c r="B94" s="162"/>
      <c r="C94" s="162"/>
      <c r="D94" s="162"/>
      <c r="E94" s="162"/>
      <c r="F94" s="162"/>
      <c r="G94" s="162"/>
      <c r="H94" s="163"/>
      <c r="I94" s="23">
        <v>7499029.78</v>
      </c>
      <c r="J94" s="23">
        <v>954200</v>
      </c>
      <c r="K94" s="158">
        <v>954200</v>
      </c>
      <c r="L94" s="23"/>
      <c r="M94" s="23"/>
      <c r="N94" s="23">
        <v>2660099.78</v>
      </c>
      <c r="O94" s="23"/>
      <c r="P94" s="23"/>
      <c r="Q94" s="23"/>
      <c r="R94" s="23">
        <v>3884730</v>
      </c>
      <c r="S94" s="23">
        <v>3884730</v>
      </c>
      <c r="T94" s="23"/>
      <c r="U94" s="159"/>
      <c r="V94" s="23"/>
      <c r="W94" s="23"/>
    </row>
  </sheetData>
  <mergeCells count="28">
    <mergeCell ref="A2:W2"/>
    <mergeCell ref="A3:H3"/>
    <mergeCell ref="J4:M4"/>
    <mergeCell ref="N4:P4"/>
    <mergeCell ref="R4:W4"/>
    <mergeCell ref="A94:H9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4"/>
  <sheetViews>
    <sheetView topLeftCell="A15" workbookViewId="0">
      <selection activeCell="C22" sqref="C22:C29"/>
    </sheetView>
  </sheetViews>
  <sheetFormatPr defaultColWidth="10.6666666666667" defaultRowHeight="12" customHeight="1"/>
  <cols>
    <col min="1" max="1" width="40" style="39" customWidth="1"/>
    <col min="2" max="2" width="22.5" style="40" customWidth="1"/>
    <col min="3" max="3" width="56" style="39" customWidth="1"/>
    <col min="4" max="6" width="21.3333333333333" style="39" customWidth="1"/>
    <col min="7" max="7" width="14" style="40" customWidth="1"/>
    <col min="8" max="8" width="19.8333333333333" style="39" customWidth="1"/>
    <col min="9" max="10" width="14" style="40" customWidth="1"/>
    <col min="11" max="11" width="32.1666666666667" style="39" customWidth="1"/>
    <col min="12" max="16384" width="10.6666666666667" style="40" customWidth="1"/>
  </cols>
  <sheetData>
    <row r="1" ht="15" customHeight="1" spans="11:11">
      <c r="K1" s="105" t="s">
        <v>359</v>
      </c>
    </row>
    <row r="2" ht="36.75" customHeight="1" spans="1:11">
      <c r="A2" s="4" t="s">
        <v>360</v>
      </c>
      <c r="B2" s="59"/>
      <c r="C2" s="5"/>
      <c r="D2" s="5"/>
      <c r="E2" s="5"/>
      <c r="F2" s="5"/>
      <c r="G2" s="59"/>
      <c r="H2" s="5"/>
      <c r="I2" s="59"/>
      <c r="J2" s="59"/>
      <c r="K2" s="5"/>
    </row>
    <row r="3" ht="17.25" customHeight="1" spans="1:2">
      <c r="A3" s="60" t="s">
        <v>2</v>
      </c>
      <c r="B3" s="142"/>
    </row>
    <row r="4" ht="44.25" customHeight="1" spans="1:11">
      <c r="A4" s="48" t="s">
        <v>361</v>
      </c>
      <c r="B4" s="61" t="s">
        <v>195</v>
      </c>
      <c r="C4" s="48" t="s">
        <v>362</v>
      </c>
      <c r="D4" s="48" t="s">
        <v>363</v>
      </c>
      <c r="E4" s="48" t="s">
        <v>364</v>
      </c>
      <c r="F4" s="48" t="s">
        <v>365</v>
      </c>
      <c r="G4" s="61" t="s">
        <v>366</v>
      </c>
      <c r="H4" s="48" t="s">
        <v>367</v>
      </c>
      <c r="I4" s="61" t="s">
        <v>368</v>
      </c>
      <c r="J4" s="61" t="s">
        <v>369</v>
      </c>
      <c r="K4" s="48" t="s">
        <v>370</v>
      </c>
    </row>
    <row r="5" ht="19.5" customHeight="1" spans="1:11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  <c r="I5" s="143">
        <v>9</v>
      </c>
      <c r="J5" s="143">
        <v>10</v>
      </c>
      <c r="K5" s="143">
        <v>11</v>
      </c>
    </row>
    <row r="6" ht="37.5" customHeight="1" spans="1:11">
      <c r="A6" s="31" t="s">
        <v>70</v>
      </c>
      <c r="B6" s="144"/>
      <c r="C6" s="145"/>
      <c r="D6" s="145"/>
      <c r="E6" s="145"/>
      <c r="F6" s="146"/>
      <c r="G6" s="147"/>
      <c r="H6" s="146"/>
      <c r="I6" s="147"/>
      <c r="J6" s="147"/>
      <c r="K6" s="146"/>
    </row>
    <row r="7" ht="37.5" customHeight="1" spans="1:11">
      <c r="A7" s="148" t="s">
        <v>371</v>
      </c>
      <c r="B7" s="148" t="s">
        <v>347</v>
      </c>
      <c r="C7" s="148" t="s">
        <v>372</v>
      </c>
      <c r="D7" s="21" t="s">
        <v>373</v>
      </c>
      <c r="E7" s="21" t="s">
        <v>374</v>
      </c>
      <c r="F7" s="31" t="s">
        <v>375</v>
      </c>
      <c r="G7" s="21" t="s">
        <v>376</v>
      </c>
      <c r="H7" s="31" t="s">
        <v>377</v>
      </c>
      <c r="I7" s="21" t="s">
        <v>378</v>
      </c>
      <c r="J7" s="21" t="s">
        <v>379</v>
      </c>
      <c r="K7" s="31" t="s">
        <v>380</v>
      </c>
    </row>
    <row r="8" ht="37.5" customHeight="1" spans="1:11">
      <c r="A8" s="149"/>
      <c r="B8" s="150"/>
      <c r="C8" s="149"/>
      <c r="D8" s="21" t="s">
        <v>373</v>
      </c>
      <c r="E8" s="21" t="s">
        <v>381</v>
      </c>
      <c r="F8" s="31" t="s">
        <v>382</v>
      </c>
      <c r="G8" s="21" t="s">
        <v>376</v>
      </c>
      <c r="H8" s="31" t="s">
        <v>383</v>
      </c>
      <c r="I8" s="21" t="s">
        <v>384</v>
      </c>
      <c r="J8" s="21" t="s">
        <v>379</v>
      </c>
      <c r="K8" s="31" t="s">
        <v>385</v>
      </c>
    </row>
    <row r="9" ht="37.5" customHeight="1" spans="1:11">
      <c r="A9" s="149"/>
      <c r="B9" s="150"/>
      <c r="C9" s="149"/>
      <c r="D9" s="21" t="s">
        <v>386</v>
      </c>
      <c r="E9" s="21" t="s">
        <v>387</v>
      </c>
      <c r="F9" s="31" t="s">
        <v>388</v>
      </c>
      <c r="G9" s="21" t="s">
        <v>389</v>
      </c>
      <c r="H9" s="31" t="s">
        <v>390</v>
      </c>
      <c r="I9" s="21" t="s">
        <v>391</v>
      </c>
      <c r="J9" s="21" t="s">
        <v>392</v>
      </c>
      <c r="K9" s="31" t="s">
        <v>393</v>
      </c>
    </row>
    <row r="10" ht="37.5" customHeight="1" spans="1:11">
      <c r="A10" s="149"/>
      <c r="B10" s="150"/>
      <c r="C10" s="149"/>
      <c r="D10" s="21" t="s">
        <v>386</v>
      </c>
      <c r="E10" s="21" t="s">
        <v>394</v>
      </c>
      <c r="F10" s="31" t="s">
        <v>395</v>
      </c>
      <c r="G10" s="21" t="s">
        <v>376</v>
      </c>
      <c r="H10" s="31" t="s">
        <v>383</v>
      </c>
      <c r="I10" s="21" t="s">
        <v>384</v>
      </c>
      <c r="J10" s="21" t="s">
        <v>379</v>
      </c>
      <c r="K10" s="31" t="s">
        <v>396</v>
      </c>
    </row>
    <row r="11" ht="37.5" customHeight="1" spans="1:11">
      <c r="A11" s="151"/>
      <c r="B11" s="152"/>
      <c r="C11" s="151"/>
      <c r="D11" s="21" t="s">
        <v>397</v>
      </c>
      <c r="E11" s="21" t="s">
        <v>398</v>
      </c>
      <c r="F11" s="31" t="s">
        <v>399</v>
      </c>
      <c r="G11" s="21" t="s">
        <v>389</v>
      </c>
      <c r="H11" s="31" t="s">
        <v>178</v>
      </c>
      <c r="I11" s="21" t="s">
        <v>400</v>
      </c>
      <c r="J11" s="21" t="s">
        <v>379</v>
      </c>
      <c r="K11" s="31" t="s">
        <v>401</v>
      </c>
    </row>
    <row r="12" ht="37.5" customHeight="1" spans="1:11">
      <c r="A12" s="148" t="s">
        <v>402</v>
      </c>
      <c r="B12" s="148" t="s">
        <v>267</v>
      </c>
      <c r="C12" s="148" t="s">
        <v>403</v>
      </c>
      <c r="D12" s="21" t="s">
        <v>373</v>
      </c>
      <c r="E12" s="21" t="s">
        <v>374</v>
      </c>
      <c r="F12" s="31" t="s">
        <v>404</v>
      </c>
      <c r="G12" s="21" t="s">
        <v>389</v>
      </c>
      <c r="H12" s="31" t="s">
        <v>405</v>
      </c>
      <c r="I12" s="21" t="s">
        <v>406</v>
      </c>
      <c r="J12" s="21" t="s">
        <v>379</v>
      </c>
      <c r="K12" s="31" t="s">
        <v>407</v>
      </c>
    </row>
    <row r="13" ht="37.5" customHeight="1" spans="1:11">
      <c r="A13" s="149"/>
      <c r="B13" s="150"/>
      <c r="C13" s="149"/>
      <c r="D13" s="21" t="s">
        <v>373</v>
      </c>
      <c r="E13" s="21" t="s">
        <v>374</v>
      </c>
      <c r="F13" s="31" t="s">
        <v>408</v>
      </c>
      <c r="G13" s="21" t="s">
        <v>389</v>
      </c>
      <c r="H13" s="31" t="s">
        <v>409</v>
      </c>
      <c r="I13" s="21" t="s">
        <v>410</v>
      </c>
      <c r="J13" s="21" t="s">
        <v>379</v>
      </c>
      <c r="K13" s="31" t="s">
        <v>408</v>
      </c>
    </row>
    <row r="14" ht="37.5" customHeight="1" spans="1:11">
      <c r="A14" s="149"/>
      <c r="B14" s="150"/>
      <c r="C14" s="149"/>
      <c r="D14" s="21" t="s">
        <v>386</v>
      </c>
      <c r="E14" s="21" t="s">
        <v>394</v>
      </c>
      <c r="F14" s="31" t="s">
        <v>411</v>
      </c>
      <c r="G14" s="21" t="s">
        <v>389</v>
      </c>
      <c r="H14" s="31" t="s">
        <v>412</v>
      </c>
      <c r="I14" s="21" t="s">
        <v>406</v>
      </c>
      <c r="J14" s="21" t="s">
        <v>379</v>
      </c>
      <c r="K14" s="31" t="s">
        <v>413</v>
      </c>
    </row>
    <row r="15" ht="37.5" customHeight="1" spans="1:11">
      <c r="A15" s="149"/>
      <c r="B15" s="150"/>
      <c r="C15" s="149"/>
      <c r="D15" s="21" t="s">
        <v>386</v>
      </c>
      <c r="E15" s="21" t="s">
        <v>394</v>
      </c>
      <c r="F15" s="31" t="s">
        <v>414</v>
      </c>
      <c r="G15" s="21" t="s">
        <v>376</v>
      </c>
      <c r="H15" s="31" t="s">
        <v>414</v>
      </c>
      <c r="I15" s="21" t="s">
        <v>384</v>
      </c>
      <c r="J15" s="21" t="s">
        <v>379</v>
      </c>
      <c r="K15" s="31" t="s">
        <v>415</v>
      </c>
    </row>
    <row r="16" ht="37.5" customHeight="1" spans="1:11">
      <c r="A16" s="151"/>
      <c r="B16" s="152"/>
      <c r="C16" s="151"/>
      <c r="D16" s="21" t="s">
        <v>397</v>
      </c>
      <c r="E16" s="21" t="s">
        <v>398</v>
      </c>
      <c r="F16" s="31" t="s">
        <v>416</v>
      </c>
      <c r="G16" s="21" t="s">
        <v>376</v>
      </c>
      <c r="H16" s="31" t="s">
        <v>417</v>
      </c>
      <c r="I16" s="21" t="s">
        <v>384</v>
      </c>
      <c r="J16" s="21" t="s">
        <v>379</v>
      </c>
      <c r="K16" s="31" t="s">
        <v>418</v>
      </c>
    </row>
    <row r="17" ht="37.5" customHeight="1" spans="1:11">
      <c r="A17" s="148" t="s">
        <v>419</v>
      </c>
      <c r="B17" s="148" t="s">
        <v>279</v>
      </c>
      <c r="C17" s="148" t="s">
        <v>420</v>
      </c>
      <c r="D17" s="21" t="s">
        <v>373</v>
      </c>
      <c r="E17" s="21" t="s">
        <v>374</v>
      </c>
      <c r="F17" s="31" t="s">
        <v>421</v>
      </c>
      <c r="G17" s="21" t="s">
        <v>376</v>
      </c>
      <c r="H17" s="31" t="s">
        <v>422</v>
      </c>
      <c r="I17" s="21" t="s">
        <v>423</v>
      </c>
      <c r="J17" s="21" t="s">
        <v>379</v>
      </c>
      <c r="K17" s="31" t="s">
        <v>424</v>
      </c>
    </row>
    <row r="18" ht="37.5" customHeight="1" spans="1:11">
      <c r="A18" s="149"/>
      <c r="B18" s="150"/>
      <c r="C18" s="149"/>
      <c r="D18" s="21" t="s">
        <v>373</v>
      </c>
      <c r="E18" s="21" t="s">
        <v>381</v>
      </c>
      <c r="F18" s="31" t="s">
        <v>425</v>
      </c>
      <c r="G18" s="21" t="s">
        <v>376</v>
      </c>
      <c r="H18" s="31" t="s">
        <v>426</v>
      </c>
      <c r="I18" s="21" t="s">
        <v>384</v>
      </c>
      <c r="J18" s="21" t="s">
        <v>392</v>
      </c>
      <c r="K18" s="31" t="s">
        <v>427</v>
      </c>
    </row>
    <row r="19" ht="37.5" customHeight="1" spans="1:11">
      <c r="A19" s="149"/>
      <c r="B19" s="150"/>
      <c r="C19" s="149"/>
      <c r="D19" s="21" t="s">
        <v>386</v>
      </c>
      <c r="E19" s="21" t="s">
        <v>387</v>
      </c>
      <c r="F19" s="31" t="s">
        <v>428</v>
      </c>
      <c r="G19" s="21" t="s">
        <v>376</v>
      </c>
      <c r="H19" s="31" t="s">
        <v>429</v>
      </c>
      <c r="I19" s="21" t="s">
        <v>384</v>
      </c>
      <c r="J19" s="21" t="s">
        <v>392</v>
      </c>
      <c r="K19" s="31" t="s">
        <v>430</v>
      </c>
    </row>
    <row r="20" ht="37.5" customHeight="1" spans="1:11">
      <c r="A20" s="149"/>
      <c r="B20" s="150"/>
      <c r="C20" s="149"/>
      <c r="D20" s="21" t="s">
        <v>386</v>
      </c>
      <c r="E20" s="21" t="s">
        <v>431</v>
      </c>
      <c r="F20" s="31" t="s">
        <v>432</v>
      </c>
      <c r="G20" s="21" t="s">
        <v>389</v>
      </c>
      <c r="H20" s="31" t="s">
        <v>390</v>
      </c>
      <c r="I20" s="21" t="s">
        <v>433</v>
      </c>
      <c r="J20" s="21" t="s">
        <v>392</v>
      </c>
      <c r="K20" s="31" t="s">
        <v>434</v>
      </c>
    </row>
    <row r="21" ht="37.5" customHeight="1" spans="1:11">
      <c r="A21" s="151"/>
      <c r="B21" s="152"/>
      <c r="C21" s="151"/>
      <c r="D21" s="21" t="s">
        <v>397</v>
      </c>
      <c r="E21" s="21" t="s">
        <v>398</v>
      </c>
      <c r="F21" s="31" t="s">
        <v>435</v>
      </c>
      <c r="G21" s="21" t="s">
        <v>376</v>
      </c>
      <c r="H21" s="31" t="s">
        <v>429</v>
      </c>
      <c r="I21" s="21" t="s">
        <v>384</v>
      </c>
      <c r="J21" s="21" t="s">
        <v>392</v>
      </c>
      <c r="K21" s="31" t="s">
        <v>436</v>
      </c>
    </row>
    <row r="22" ht="37.5" customHeight="1" spans="1:11">
      <c r="A22" s="148" t="s">
        <v>437</v>
      </c>
      <c r="B22" s="148" t="s">
        <v>339</v>
      </c>
      <c r="C22" s="148" t="s">
        <v>438</v>
      </c>
      <c r="D22" s="21" t="s">
        <v>373</v>
      </c>
      <c r="E22" s="21" t="s">
        <v>374</v>
      </c>
      <c r="F22" s="31" t="s">
        <v>439</v>
      </c>
      <c r="G22" s="21" t="s">
        <v>376</v>
      </c>
      <c r="H22" s="31" t="s">
        <v>440</v>
      </c>
      <c r="I22" s="21" t="s">
        <v>384</v>
      </c>
      <c r="J22" s="21" t="s">
        <v>392</v>
      </c>
      <c r="K22" s="31" t="s">
        <v>439</v>
      </c>
    </row>
    <row r="23" ht="37.5" customHeight="1" spans="1:11">
      <c r="A23" s="149"/>
      <c r="B23" s="150"/>
      <c r="C23" s="149"/>
      <c r="D23" s="21" t="s">
        <v>373</v>
      </c>
      <c r="E23" s="21" t="s">
        <v>374</v>
      </c>
      <c r="F23" s="31" t="s">
        <v>441</v>
      </c>
      <c r="G23" s="21" t="s">
        <v>376</v>
      </c>
      <c r="H23" s="31" t="s">
        <v>429</v>
      </c>
      <c r="I23" s="21" t="s">
        <v>384</v>
      </c>
      <c r="J23" s="21" t="s">
        <v>392</v>
      </c>
      <c r="K23" s="31" t="s">
        <v>441</v>
      </c>
    </row>
    <row r="24" ht="37.5" customHeight="1" spans="1:11">
      <c r="A24" s="149"/>
      <c r="B24" s="150"/>
      <c r="C24" s="149"/>
      <c r="D24" s="21" t="s">
        <v>373</v>
      </c>
      <c r="E24" s="21" t="s">
        <v>374</v>
      </c>
      <c r="F24" s="31" t="s">
        <v>442</v>
      </c>
      <c r="G24" s="21" t="s">
        <v>376</v>
      </c>
      <c r="H24" s="31" t="s">
        <v>429</v>
      </c>
      <c r="I24" s="21" t="s">
        <v>384</v>
      </c>
      <c r="J24" s="21" t="s">
        <v>392</v>
      </c>
      <c r="K24" s="31" t="s">
        <v>442</v>
      </c>
    </row>
    <row r="25" ht="37.5" customHeight="1" spans="1:11">
      <c r="A25" s="149"/>
      <c r="B25" s="150"/>
      <c r="C25" s="149"/>
      <c r="D25" s="21" t="s">
        <v>373</v>
      </c>
      <c r="E25" s="21" t="s">
        <v>381</v>
      </c>
      <c r="F25" s="31" t="s">
        <v>443</v>
      </c>
      <c r="G25" s="21" t="s">
        <v>376</v>
      </c>
      <c r="H25" s="31" t="s">
        <v>444</v>
      </c>
      <c r="I25" s="21" t="s">
        <v>384</v>
      </c>
      <c r="J25" s="21" t="s">
        <v>392</v>
      </c>
      <c r="K25" s="31" t="s">
        <v>443</v>
      </c>
    </row>
    <row r="26" ht="37.5" customHeight="1" spans="1:11">
      <c r="A26" s="149"/>
      <c r="B26" s="150"/>
      <c r="C26" s="149"/>
      <c r="D26" s="21" t="s">
        <v>373</v>
      </c>
      <c r="E26" s="21" t="s">
        <v>381</v>
      </c>
      <c r="F26" s="31" t="s">
        <v>445</v>
      </c>
      <c r="G26" s="21" t="s">
        <v>376</v>
      </c>
      <c r="H26" s="31" t="s">
        <v>446</v>
      </c>
      <c r="I26" s="21" t="s">
        <v>384</v>
      </c>
      <c r="J26" s="21" t="s">
        <v>392</v>
      </c>
      <c r="K26" s="31" t="s">
        <v>445</v>
      </c>
    </row>
    <row r="27" ht="37.5" customHeight="1" spans="1:11">
      <c r="A27" s="149"/>
      <c r="B27" s="150"/>
      <c r="C27" s="149"/>
      <c r="D27" s="21" t="s">
        <v>373</v>
      </c>
      <c r="E27" s="21" t="s">
        <v>381</v>
      </c>
      <c r="F27" s="31" t="s">
        <v>447</v>
      </c>
      <c r="G27" s="21" t="s">
        <v>389</v>
      </c>
      <c r="H27" s="31" t="s">
        <v>426</v>
      </c>
      <c r="I27" s="21" t="s">
        <v>384</v>
      </c>
      <c r="J27" s="21" t="s">
        <v>392</v>
      </c>
      <c r="K27" s="31" t="s">
        <v>447</v>
      </c>
    </row>
    <row r="28" ht="37.5" customHeight="1" spans="1:11">
      <c r="A28" s="149"/>
      <c r="B28" s="150"/>
      <c r="C28" s="149"/>
      <c r="D28" s="21" t="s">
        <v>386</v>
      </c>
      <c r="E28" s="21" t="s">
        <v>387</v>
      </c>
      <c r="F28" s="31" t="s">
        <v>448</v>
      </c>
      <c r="G28" s="21" t="s">
        <v>389</v>
      </c>
      <c r="H28" s="31" t="s">
        <v>390</v>
      </c>
      <c r="I28" s="21" t="s">
        <v>433</v>
      </c>
      <c r="J28" s="21" t="s">
        <v>392</v>
      </c>
      <c r="K28" s="31" t="s">
        <v>448</v>
      </c>
    </row>
    <row r="29" ht="37.5" customHeight="1" spans="1:11">
      <c r="A29" s="151"/>
      <c r="B29" s="152"/>
      <c r="C29" s="151"/>
      <c r="D29" s="21" t="s">
        <v>397</v>
      </c>
      <c r="E29" s="21" t="s">
        <v>398</v>
      </c>
      <c r="F29" s="31" t="s">
        <v>449</v>
      </c>
      <c r="G29" s="21" t="s">
        <v>389</v>
      </c>
      <c r="H29" s="31" t="s">
        <v>429</v>
      </c>
      <c r="I29" s="21" t="s">
        <v>384</v>
      </c>
      <c r="J29" s="21" t="s">
        <v>392</v>
      </c>
      <c r="K29" s="31" t="s">
        <v>449</v>
      </c>
    </row>
    <row r="30" ht="37.5" customHeight="1" spans="1:11">
      <c r="A30" s="148" t="s">
        <v>450</v>
      </c>
      <c r="B30" s="148" t="s">
        <v>291</v>
      </c>
      <c r="C30" s="148" t="s">
        <v>451</v>
      </c>
      <c r="D30" s="21" t="s">
        <v>373</v>
      </c>
      <c r="E30" s="21" t="s">
        <v>374</v>
      </c>
      <c r="F30" s="31" t="s">
        <v>452</v>
      </c>
      <c r="G30" s="21" t="s">
        <v>376</v>
      </c>
      <c r="H30" s="31" t="s">
        <v>453</v>
      </c>
      <c r="I30" s="21" t="s">
        <v>384</v>
      </c>
      <c r="J30" s="21" t="s">
        <v>392</v>
      </c>
      <c r="K30" s="31" t="s">
        <v>454</v>
      </c>
    </row>
    <row r="31" ht="37.5" customHeight="1" spans="1:11">
      <c r="A31" s="149"/>
      <c r="B31" s="150"/>
      <c r="C31" s="149"/>
      <c r="D31" s="21" t="s">
        <v>373</v>
      </c>
      <c r="E31" s="21" t="s">
        <v>374</v>
      </c>
      <c r="F31" s="31" t="s">
        <v>455</v>
      </c>
      <c r="G31" s="21" t="s">
        <v>376</v>
      </c>
      <c r="H31" s="31" t="s">
        <v>440</v>
      </c>
      <c r="I31" s="21" t="s">
        <v>384</v>
      </c>
      <c r="J31" s="21" t="s">
        <v>392</v>
      </c>
      <c r="K31" s="31" t="s">
        <v>456</v>
      </c>
    </row>
    <row r="32" ht="37.5" customHeight="1" spans="1:11">
      <c r="A32" s="149"/>
      <c r="B32" s="150"/>
      <c r="C32" s="149"/>
      <c r="D32" s="21" t="s">
        <v>373</v>
      </c>
      <c r="E32" s="21" t="s">
        <v>374</v>
      </c>
      <c r="F32" s="31" t="s">
        <v>457</v>
      </c>
      <c r="G32" s="21" t="s">
        <v>376</v>
      </c>
      <c r="H32" s="31" t="s">
        <v>429</v>
      </c>
      <c r="I32" s="21" t="s">
        <v>384</v>
      </c>
      <c r="J32" s="21" t="s">
        <v>392</v>
      </c>
      <c r="K32" s="31" t="s">
        <v>458</v>
      </c>
    </row>
    <row r="33" ht="37.5" customHeight="1" spans="1:11">
      <c r="A33" s="149"/>
      <c r="B33" s="150"/>
      <c r="C33" s="149"/>
      <c r="D33" s="21" t="s">
        <v>386</v>
      </c>
      <c r="E33" s="21" t="s">
        <v>387</v>
      </c>
      <c r="F33" s="31" t="s">
        <v>459</v>
      </c>
      <c r="G33" s="21" t="s">
        <v>389</v>
      </c>
      <c r="H33" s="31" t="s">
        <v>460</v>
      </c>
      <c r="I33" s="21" t="s">
        <v>433</v>
      </c>
      <c r="J33" s="21" t="s">
        <v>392</v>
      </c>
      <c r="K33" s="31" t="s">
        <v>461</v>
      </c>
    </row>
    <row r="34" ht="37.5" customHeight="1" spans="1:11">
      <c r="A34" s="151"/>
      <c r="B34" s="152"/>
      <c r="C34" s="151"/>
      <c r="D34" s="21" t="s">
        <v>397</v>
      </c>
      <c r="E34" s="21" t="s">
        <v>398</v>
      </c>
      <c r="F34" s="31" t="s">
        <v>462</v>
      </c>
      <c r="G34" s="21" t="s">
        <v>376</v>
      </c>
      <c r="H34" s="31" t="s">
        <v>429</v>
      </c>
      <c r="I34" s="21" t="s">
        <v>384</v>
      </c>
      <c r="J34" s="21" t="s">
        <v>392</v>
      </c>
      <c r="K34" s="31" t="s">
        <v>463</v>
      </c>
    </row>
    <row r="35" ht="37.5" customHeight="1" spans="1:11">
      <c r="A35" s="148" t="s">
        <v>464</v>
      </c>
      <c r="B35" s="148" t="s">
        <v>358</v>
      </c>
      <c r="C35" s="148" t="s">
        <v>465</v>
      </c>
      <c r="D35" s="21" t="s">
        <v>373</v>
      </c>
      <c r="E35" s="21" t="s">
        <v>374</v>
      </c>
      <c r="F35" s="31" t="s">
        <v>466</v>
      </c>
      <c r="G35" s="21" t="s">
        <v>389</v>
      </c>
      <c r="H35" s="31" t="s">
        <v>467</v>
      </c>
      <c r="I35" s="21" t="s">
        <v>384</v>
      </c>
      <c r="J35" s="21" t="s">
        <v>392</v>
      </c>
      <c r="K35" s="31" t="s">
        <v>468</v>
      </c>
    </row>
    <row r="36" ht="37.5" customHeight="1" spans="1:11">
      <c r="A36" s="149"/>
      <c r="B36" s="150"/>
      <c r="C36" s="149"/>
      <c r="D36" s="21" t="s">
        <v>373</v>
      </c>
      <c r="E36" s="21" t="s">
        <v>374</v>
      </c>
      <c r="F36" s="31" t="s">
        <v>469</v>
      </c>
      <c r="G36" s="21" t="s">
        <v>389</v>
      </c>
      <c r="H36" s="31" t="s">
        <v>177</v>
      </c>
      <c r="I36" s="21" t="s">
        <v>470</v>
      </c>
      <c r="J36" s="21" t="s">
        <v>392</v>
      </c>
      <c r="K36" s="31" t="s">
        <v>471</v>
      </c>
    </row>
    <row r="37" ht="37.5" customHeight="1" spans="1:11">
      <c r="A37" s="149"/>
      <c r="B37" s="150"/>
      <c r="C37" s="149"/>
      <c r="D37" s="21" t="s">
        <v>386</v>
      </c>
      <c r="E37" s="21" t="s">
        <v>472</v>
      </c>
      <c r="F37" s="31" t="s">
        <v>473</v>
      </c>
      <c r="G37" s="21" t="s">
        <v>389</v>
      </c>
      <c r="H37" s="31" t="s">
        <v>474</v>
      </c>
      <c r="I37" s="21" t="s">
        <v>475</v>
      </c>
      <c r="J37" s="21" t="s">
        <v>392</v>
      </c>
      <c r="K37" s="31" t="s">
        <v>476</v>
      </c>
    </row>
    <row r="38" ht="37.5" customHeight="1" spans="1:11">
      <c r="A38" s="149"/>
      <c r="B38" s="150"/>
      <c r="C38" s="149"/>
      <c r="D38" s="21" t="s">
        <v>386</v>
      </c>
      <c r="E38" s="21" t="s">
        <v>394</v>
      </c>
      <c r="F38" s="31" t="s">
        <v>477</v>
      </c>
      <c r="G38" s="21" t="s">
        <v>389</v>
      </c>
      <c r="H38" s="31" t="s">
        <v>179</v>
      </c>
      <c r="I38" s="21" t="s">
        <v>478</v>
      </c>
      <c r="J38" s="21" t="s">
        <v>392</v>
      </c>
      <c r="K38" s="31" t="s">
        <v>479</v>
      </c>
    </row>
    <row r="39" ht="37.5" customHeight="1" spans="1:11">
      <c r="A39" s="151"/>
      <c r="B39" s="152"/>
      <c r="C39" s="151"/>
      <c r="D39" s="21" t="s">
        <v>397</v>
      </c>
      <c r="E39" s="21" t="s">
        <v>398</v>
      </c>
      <c r="F39" s="31" t="s">
        <v>480</v>
      </c>
      <c r="G39" s="21" t="s">
        <v>376</v>
      </c>
      <c r="H39" s="31" t="s">
        <v>429</v>
      </c>
      <c r="I39" s="21" t="s">
        <v>384</v>
      </c>
      <c r="J39" s="21" t="s">
        <v>379</v>
      </c>
      <c r="K39" s="31" t="s">
        <v>481</v>
      </c>
    </row>
    <row r="40" ht="37.5" customHeight="1" spans="1:11">
      <c r="A40" s="148" t="s">
        <v>482</v>
      </c>
      <c r="B40" s="148" t="s">
        <v>295</v>
      </c>
      <c r="C40" s="148" t="s">
        <v>483</v>
      </c>
      <c r="D40" s="21" t="s">
        <v>373</v>
      </c>
      <c r="E40" s="21" t="s">
        <v>374</v>
      </c>
      <c r="F40" s="31" t="s">
        <v>484</v>
      </c>
      <c r="G40" s="21" t="s">
        <v>376</v>
      </c>
      <c r="H40" s="31" t="s">
        <v>446</v>
      </c>
      <c r="I40" s="21" t="s">
        <v>384</v>
      </c>
      <c r="J40" s="21" t="s">
        <v>392</v>
      </c>
      <c r="K40" s="31" t="s">
        <v>484</v>
      </c>
    </row>
    <row r="41" ht="37.5" customHeight="1" spans="1:11">
      <c r="A41" s="149"/>
      <c r="B41" s="150"/>
      <c r="C41" s="149"/>
      <c r="D41" s="21" t="s">
        <v>373</v>
      </c>
      <c r="E41" s="21" t="s">
        <v>374</v>
      </c>
      <c r="F41" s="31" t="s">
        <v>485</v>
      </c>
      <c r="G41" s="21" t="s">
        <v>376</v>
      </c>
      <c r="H41" s="31" t="s">
        <v>446</v>
      </c>
      <c r="I41" s="21" t="s">
        <v>384</v>
      </c>
      <c r="J41" s="21" t="s">
        <v>392</v>
      </c>
      <c r="K41" s="31" t="s">
        <v>485</v>
      </c>
    </row>
    <row r="42" ht="37.5" customHeight="1" spans="1:11">
      <c r="A42" s="149"/>
      <c r="B42" s="150"/>
      <c r="C42" s="149"/>
      <c r="D42" s="21" t="s">
        <v>386</v>
      </c>
      <c r="E42" s="21" t="s">
        <v>387</v>
      </c>
      <c r="F42" s="31" t="s">
        <v>486</v>
      </c>
      <c r="G42" s="21" t="s">
        <v>389</v>
      </c>
      <c r="H42" s="31" t="s">
        <v>390</v>
      </c>
      <c r="I42" s="21" t="s">
        <v>487</v>
      </c>
      <c r="J42" s="21" t="s">
        <v>392</v>
      </c>
      <c r="K42" s="31" t="s">
        <v>390</v>
      </c>
    </row>
    <row r="43" ht="37.5" customHeight="1" spans="1:11">
      <c r="A43" s="151"/>
      <c r="B43" s="152"/>
      <c r="C43" s="151"/>
      <c r="D43" s="21" t="s">
        <v>397</v>
      </c>
      <c r="E43" s="21" t="s">
        <v>398</v>
      </c>
      <c r="F43" s="31" t="s">
        <v>449</v>
      </c>
      <c r="G43" s="21" t="s">
        <v>376</v>
      </c>
      <c r="H43" s="31" t="s">
        <v>446</v>
      </c>
      <c r="I43" s="21" t="s">
        <v>384</v>
      </c>
      <c r="J43" s="21" t="s">
        <v>392</v>
      </c>
      <c r="K43" s="31" t="s">
        <v>449</v>
      </c>
    </row>
    <row r="44" ht="37.5" customHeight="1" spans="1:11">
      <c r="A44" s="148" t="s">
        <v>488</v>
      </c>
      <c r="B44" s="148" t="s">
        <v>349</v>
      </c>
      <c r="C44" s="148" t="s">
        <v>489</v>
      </c>
      <c r="D44" s="21" t="s">
        <v>373</v>
      </c>
      <c r="E44" s="21" t="s">
        <v>381</v>
      </c>
      <c r="F44" s="31" t="s">
        <v>490</v>
      </c>
      <c r="G44" s="21" t="s">
        <v>389</v>
      </c>
      <c r="H44" s="31" t="s">
        <v>383</v>
      </c>
      <c r="I44" s="21" t="s">
        <v>384</v>
      </c>
      <c r="J44" s="21" t="s">
        <v>392</v>
      </c>
      <c r="K44" s="31" t="s">
        <v>491</v>
      </c>
    </row>
    <row r="45" ht="37.5" customHeight="1" spans="1:11">
      <c r="A45" s="149"/>
      <c r="B45" s="150"/>
      <c r="C45" s="149"/>
      <c r="D45" s="21" t="s">
        <v>373</v>
      </c>
      <c r="E45" s="21" t="s">
        <v>492</v>
      </c>
      <c r="F45" s="31" t="s">
        <v>493</v>
      </c>
      <c r="G45" s="21" t="s">
        <v>389</v>
      </c>
      <c r="H45" s="31" t="s">
        <v>383</v>
      </c>
      <c r="I45" s="21" t="s">
        <v>384</v>
      </c>
      <c r="J45" s="21" t="s">
        <v>392</v>
      </c>
      <c r="K45" s="31" t="s">
        <v>494</v>
      </c>
    </row>
    <row r="46" ht="37.5" customHeight="1" spans="1:11">
      <c r="A46" s="149"/>
      <c r="B46" s="150"/>
      <c r="C46" s="149"/>
      <c r="D46" s="21" t="s">
        <v>386</v>
      </c>
      <c r="E46" s="21" t="s">
        <v>387</v>
      </c>
      <c r="F46" s="31" t="s">
        <v>495</v>
      </c>
      <c r="G46" s="21" t="s">
        <v>389</v>
      </c>
      <c r="H46" s="31" t="s">
        <v>383</v>
      </c>
      <c r="I46" s="21" t="s">
        <v>384</v>
      </c>
      <c r="J46" s="21" t="s">
        <v>392</v>
      </c>
      <c r="K46" s="31" t="s">
        <v>496</v>
      </c>
    </row>
    <row r="47" ht="37.5" customHeight="1" spans="1:11">
      <c r="A47" s="149"/>
      <c r="B47" s="150"/>
      <c r="C47" s="149"/>
      <c r="D47" s="21" t="s">
        <v>386</v>
      </c>
      <c r="E47" s="21" t="s">
        <v>394</v>
      </c>
      <c r="F47" s="31" t="s">
        <v>497</v>
      </c>
      <c r="G47" s="21" t="s">
        <v>389</v>
      </c>
      <c r="H47" s="31" t="s">
        <v>498</v>
      </c>
      <c r="I47" s="21" t="s">
        <v>391</v>
      </c>
      <c r="J47" s="21" t="s">
        <v>392</v>
      </c>
      <c r="K47" s="31" t="s">
        <v>499</v>
      </c>
    </row>
    <row r="48" ht="37.5" customHeight="1" spans="1:11">
      <c r="A48" s="151"/>
      <c r="B48" s="152"/>
      <c r="C48" s="151"/>
      <c r="D48" s="21" t="s">
        <v>397</v>
      </c>
      <c r="E48" s="21" t="s">
        <v>398</v>
      </c>
      <c r="F48" s="31" t="s">
        <v>500</v>
      </c>
      <c r="G48" s="21" t="s">
        <v>389</v>
      </c>
      <c r="H48" s="31" t="s">
        <v>383</v>
      </c>
      <c r="I48" s="21" t="s">
        <v>384</v>
      </c>
      <c r="J48" s="21" t="s">
        <v>379</v>
      </c>
      <c r="K48" s="31" t="s">
        <v>501</v>
      </c>
    </row>
    <row r="49" ht="37.5" customHeight="1" spans="1:11">
      <c r="A49" s="148" t="s">
        <v>502</v>
      </c>
      <c r="B49" s="148" t="s">
        <v>345</v>
      </c>
      <c r="C49" s="148" t="s">
        <v>503</v>
      </c>
      <c r="D49" s="21" t="s">
        <v>373</v>
      </c>
      <c r="E49" s="21" t="s">
        <v>374</v>
      </c>
      <c r="F49" s="31" t="s">
        <v>504</v>
      </c>
      <c r="G49" s="21" t="s">
        <v>389</v>
      </c>
      <c r="H49" s="31" t="s">
        <v>505</v>
      </c>
      <c r="I49" s="21" t="s">
        <v>384</v>
      </c>
      <c r="J49" s="21" t="s">
        <v>379</v>
      </c>
      <c r="K49" s="31" t="s">
        <v>506</v>
      </c>
    </row>
    <row r="50" ht="37.5" customHeight="1" spans="1:11">
      <c r="A50" s="149"/>
      <c r="B50" s="150"/>
      <c r="C50" s="149"/>
      <c r="D50" s="21" t="s">
        <v>373</v>
      </c>
      <c r="E50" s="21" t="s">
        <v>374</v>
      </c>
      <c r="F50" s="31" t="s">
        <v>507</v>
      </c>
      <c r="G50" s="21" t="s">
        <v>389</v>
      </c>
      <c r="H50" s="31" t="s">
        <v>505</v>
      </c>
      <c r="I50" s="21" t="s">
        <v>384</v>
      </c>
      <c r="J50" s="21" t="s">
        <v>379</v>
      </c>
      <c r="K50" s="31" t="s">
        <v>508</v>
      </c>
    </row>
    <row r="51" ht="37.5" customHeight="1" spans="1:11">
      <c r="A51" s="149"/>
      <c r="B51" s="150"/>
      <c r="C51" s="149"/>
      <c r="D51" s="21" t="s">
        <v>373</v>
      </c>
      <c r="E51" s="21" t="s">
        <v>374</v>
      </c>
      <c r="F51" s="31" t="s">
        <v>509</v>
      </c>
      <c r="G51" s="21" t="s">
        <v>389</v>
      </c>
      <c r="H51" s="31" t="s">
        <v>505</v>
      </c>
      <c r="I51" s="21" t="s">
        <v>384</v>
      </c>
      <c r="J51" s="21" t="s">
        <v>379</v>
      </c>
      <c r="K51" s="31" t="s">
        <v>510</v>
      </c>
    </row>
    <row r="52" ht="37.5" customHeight="1" spans="1:11">
      <c r="A52" s="149"/>
      <c r="B52" s="150"/>
      <c r="C52" s="149"/>
      <c r="D52" s="21" t="s">
        <v>386</v>
      </c>
      <c r="E52" s="21" t="s">
        <v>387</v>
      </c>
      <c r="F52" s="31" t="s">
        <v>511</v>
      </c>
      <c r="G52" s="21" t="s">
        <v>389</v>
      </c>
      <c r="H52" s="31" t="s">
        <v>512</v>
      </c>
      <c r="I52" s="21" t="s">
        <v>513</v>
      </c>
      <c r="J52" s="21" t="s">
        <v>392</v>
      </c>
      <c r="K52" s="31" t="s">
        <v>514</v>
      </c>
    </row>
    <row r="53" ht="37.5" customHeight="1" spans="1:11">
      <c r="A53" s="151"/>
      <c r="B53" s="152"/>
      <c r="C53" s="151"/>
      <c r="D53" s="21" t="s">
        <v>397</v>
      </c>
      <c r="E53" s="21" t="s">
        <v>398</v>
      </c>
      <c r="F53" s="31" t="s">
        <v>449</v>
      </c>
      <c r="G53" s="21" t="s">
        <v>389</v>
      </c>
      <c r="H53" s="31" t="s">
        <v>515</v>
      </c>
      <c r="I53" s="21" t="s">
        <v>513</v>
      </c>
      <c r="J53" s="21" t="s">
        <v>392</v>
      </c>
      <c r="K53" s="31" t="s">
        <v>516</v>
      </c>
    </row>
    <row r="54" ht="37.5" customHeight="1" spans="1:11">
      <c r="A54" s="148" t="s">
        <v>517</v>
      </c>
      <c r="B54" s="148" t="s">
        <v>272</v>
      </c>
      <c r="C54" s="148" t="s">
        <v>518</v>
      </c>
      <c r="D54" s="21" t="s">
        <v>373</v>
      </c>
      <c r="E54" s="21" t="s">
        <v>374</v>
      </c>
      <c r="F54" s="31" t="s">
        <v>519</v>
      </c>
      <c r="G54" s="21" t="s">
        <v>389</v>
      </c>
      <c r="H54" s="31" t="s">
        <v>520</v>
      </c>
      <c r="I54" s="21" t="s">
        <v>521</v>
      </c>
      <c r="J54" s="21" t="s">
        <v>379</v>
      </c>
      <c r="K54" s="31" t="s">
        <v>522</v>
      </c>
    </row>
    <row r="55" ht="37.5" customHeight="1" spans="1:11">
      <c r="A55" s="149"/>
      <c r="B55" s="150"/>
      <c r="C55" s="149"/>
      <c r="D55" s="21" t="s">
        <v>373</v>
      </c>
      <c r="E55" s="21" t="s">
        <v>492</v>
      </c>
      <c r="F55" s="31" t="s">
        <v>523</v>
      </c>
      <c r="G55" s="21" t="s">
        <v>389</v>
      </c>
      <c r="H55" s="31" t="s">
        <v>524</v>
      </c>
      <c r="I55" s="21" t="s">
        <v>391</v>
      </c>
      <c r="J55" s="21" t="s">
        <v>392</v>
      </c>
      <c r="K55" s="31" t="s">
        <v>525</v>
      </c>
    </row>
    <row r="56" ht="37.5" customHeight="1" spans="1:11">
      <c r="A56" s="149"/>
      <c r="B56" s="150"/>
      <c r="C56" s="149"/>
      <c r="D56" s="21" t="s">
        <v>386</v>
      </c>
      <c r="E56" s="21" t="s">
        <v>387</v>
      </c>
      <c r="F56" s="31" t="s">
        <v>526</v>
      </c>
      <c r="G56" s="21" t="s">
        <v>389</v>
      </c>
      <c r="H56" s="31" t="s">
        <v>383</v>
      </c>
      <c r="I56" s="21" t="s">
        <v>384</v>
      </c>
      <c r="J56" s="21" t="s">
        <v>392</v>
      </c>
      <c r="K56" s="31" t="s">
        <v>527</v>
      </c>
    </row>
    <row r="57" ht="37.5" customHeight="1" spans="1:11">
      <c r="A57" s="149"/>
      <c r="B57" s="150"/>
      <c r="C57" s="149"/>
      <c r="D57" s="21" t="s">
        <v>386</v>
      </c>
      <c r="E57" s="21" t="s">
        <v>394</v>
      </c>
      <c r="F57" s="31" t="s">
        <v>528</v>
      </c>
      <c r="G57" s="21" t="s">
        <v>389</v>
      </c>
      <c r="H57" s="31" t="s">
        <v>529</v>
      </c>
      <c r="I57" s="21" t="s">
        <v>391</v>
      </c>
      <c r="J57" s="21" t="s">
        <v>392</v>
      </c>
      <c r="K57" s="31" t="s">
        <v>530</v>
      </c>
    </row>
    <row r="58" ht="37.5" customHeight="1" spans="1:11">
      <c r="A58" s="151"/>
      <c r="B58" s="152"/>
      <c r="C58" s="151"/>
      <c r="D58" s="21" t="s">
        <v>397</v>
      </c>
      <c r="E58" s="21" t="s">
        <v>398</v>
      </c>
      <c r="F58" s="31" t="s">
        <v>531</v>
      </c>
      <c r="G58" s="21" t="s">
        <v>389</v>
      </c>
      <c r="H58" s="31" t="s">
        <v>429</v>
      </c>
      <c r="I58" s="21" t="s">
        <v>384</v>
      </c>
      <c r="J58" s="21" t="s">
        <v>392</v>
      </c>
      <c r="K58" s="31" t="s">
        <v>532</v>
      </c>
    </row>
    <row r="59" ht="37.5" customHeight="1" spans="1:11">
      <c r="A59" s="148" t="s">
        <v>533</v>
      </c>
      <c r="B59" s="148" t="s">
        <v>284</v>
      </c>
      <c r="C59" s="148" t="s">
        <v>534</v>
      </c>
      <c r="D59" s="21" t="s">
        <v>373</v>
      </c>
      <c r="E59" s="21" t="s">
        <v>374</v>
      </c>
      <c r="F59" s="31" t="s">
        <v>535</v>
      </c>
      <c r="G59" s="21" t="s">
        <v>376</v>
      </c>
      <c r="H59" s="31" t="s">
        <v>536</v>
      </c>
      <c r="I59" s="21" t="s">
        <v>423</v>
      </c>
      <c r="J59" s="21" t="s">
        <v>379</v>
      </c>
      <c r="K59" s="31" t="s">
        <v>537</v>
      </c>
    </row>
    <row r="60" ht="37.5" customHeight="1" spans="1:11">
      <c r="A60" s="149"/>
      <c r="B60" s="150"/>
      <c r="C60" s="149"/>
      <c r="D60" s="21" t="s">
        <v>373</v>
      </c>
      <c r="E60" s="21" t="s">
        <v>492</v>
      </c>
      <c r="F60" s="31" t="s">
        <v>538</v>
      </c>
      <c r="G60" s="21" t="s">
        <v>376</v>
      </c>
      <c r="H60" s="31" t="s">
        <v>467</v>
      </c>
      <c r="I60" s="21" t="s">
        <v>384</v>
      </c>
      <c r="J60" s="21" t="s">
        <v>379</v>
      </c>
      <c r="K60" s="31" t="s">
        <v>539</v>
      </c>
    </row>
    <row r="61" ht="37.5" customHeight="1" spans="1:11">
      <c r="A61" s="149"/>
      <c r="B61" s="150"/>
      <c r="C61" s="149"/>
      <c r="D61" s="21" t="s">
        <v>386</v>
      </c>
      <c r="E61" s="21" t="s">
        <v>387</v>
      </c>
      <c r="F61" s="31" t="s">
        <v>540</v>
      </c>
      <c r="G61" s="21" t="s">
        <v>389</v>
      </c>
      <c r="H61" s="31" t="s">
        <v>390</v>
      </c>
      <c r="I61" s="21" t="s">
        <v>433</v>
      </c>
      <c r="J61" s="21" t="s">
        <v>392</v>
      </c>
      <c r="K61" s="31" t="s">
        <v>541</v>
      </c>
    </row>
    <row r="62" ht="37.5" customHeight="1" spans="1:11">
      <c r="A62" s="149"/>
      <c r="B62" s="150"/>
      <c r="C62" s="149"/>
      <c r="D62" s="21" t="s">
        <v>386</v>
      </c>
      <c r="E62" s="21" t="s">
        <v>394</v>
      </c>
      <c r="F62" s="31" t="s">
        <v>395</v>
      </c>
      <c r="G62" s="21" t="s">
        <v>389</v>
      </c>
      <c r="H62" s="31" t="s">
        <v>467</v>
      </c>
      <c r="I62" s="21" t="s">
        <v>384</v>
      </c>
      <c r="J62" s="21" t="s">
        <v>392</v>
      </c>
      <c r="K62" s="31" t="s">
        <v>396</v>
      </c>
    </row>
    <row r="63" ht="37.5" customHeight="1" spans="1:11">
      <c r="A63" s="151"/>
      <c r="B63" s="152"/>
      <c r="C63" s="151"/>
      <c r="D63" s="21" t="s">
        <v>397</v>
      </c>
      <c r="E63" s="21" t="s">
        <v>398</v>
      </c>
      <c r="F63" s="31" t="s">
        <v>399</v>
      </c>
      <c r="G63" s="21" t="s">
        <v>542</v>
      </c>
      <c r="H63" s="31" t="s">
        <v>178</v>
      </c>
      <c r="I63" s="21" t="s">
        <v>400</v>
      </c>
      <c r="J63" s="21" t="s">
        <v>379</v>
      </c>
      <c r="K63" s="31" t="s">
        <v>401</v>
      </c>
    </row>
    <row r="64" ht="37.5" customHeight="1" spans="1:11">
      <c r="A64" s="148" t="s">
        <v>543</v>
      </c>
      <c r="B64" s="148" t="s">
        <v>353</v>
      </c>
      <c r="C64" s="148" t="s">
        <v>544</v>
      </c>
      <c r="D64" s="21" t="s">
        <v>373</v>
      </c>
      <c r="E64" s="21" t="s">
        <v>374</v>
      </c>
      <c r="F64" s="31" t="s">
        <v>466</v>
      </c>
      <c r="G64" s="21" t="s">
        <v>389</v>
      </c>
      <c r="H64" s="31" t="s">
        <v>545</v>
      </c>
      <c r="I64" s="21" t="s">
        <v>384</v>
      </c>
      <c r="J64" s="21" t="s">
        <v>379</v>
      </c>
      <c r="K64" s="31" t="s">
        <v>468</v>
      </c>
    </row>
    <row r="65" ht="37.5" customHeight="1" spans="1:11">
      <c r="A65" s="149"/>
      <c r="B65" s="150"/>
      <c r="C65" s="149"/>
      <c r="D65" s="21" t="s">
        <v>373</v>
      </c>
      <c r="E65" s="21" t="s">
        <v>374</v>
      </c>
      <c r="F65" s="31" t="s">
        <v>469</v>
      </c>
      <c r="G65" s="21" t="s">
        <v>376</v>
      </c>
      <c r="H65" s="31" t="s">
        <v>546</v>
      </c>
      <c r="I65" s="21" t="s">
        <v>470</v>
      </c>
      <c r="J65" s="21" t="s">
        <v>379</v>
      </c>
      <c r="K65" s="31" t="s">
        <v>471</v>
      </c>
    </row>
    <row r="66" ht="37.5" customHeight="1" spans="1:11">
      <c r="A66" s="149"/>
      <c r="B66" s="150"/>
      <c r="C66" s="149"/>
      <c r="D66" s="21" t="s">
        <v>386</v>
      </c>
      <c r="E66" s="21" t="s">
        <v>472</v>
      </c>
      <c r="F66" s="31" t="s">
        <v>473</v>
      </c>
      <c r="G66" s="21" t="s">
        <v>389</v>
      </c>
      <c r="H66" s="31" t="s">
        <v>547</v>
      </c>
      <c r="I66" s="21" t="s">
        <v>475</v>
      </c>
      <c r="J66" s="21" t="s">
        <v>392</v>
      </c>
      <c r="K66" s="31" t="s">
        <v>476</v>
      </c>
    </row>
    <row r="67" ht="37.5" customHeight="1" spans="1:11">
      <c r="A67" s="149"/>
      <c r="B67" s="150"/>
      <c r="C67" s="149"/>
      <c r="D67" s="21" t="s">
        <v>386</v>
      </c>
      <c r="E67" s="21" t="s">
        <v>394</v>
      </c>
      <c r="F67" s="31" t="s">
        <v>477</v>
      </c>
      <c r="G67" s="21" t="s">
        <v>389</v>
      </c>
      <c r="H67" s="31" t="s">
        <v>548</v>
      </c>
      <c r="I67" s="21" t="s">
        <v>478</v>
      </c>
      <c r="J67" s="21" t="s">
        <v>392</v>
      </c>
      <c r="K67" s="31" t="s">
        <v>479</v>
      </c>
    </row>
    <row r="68" ht="37.5" customHeight="1" spans="1:11">
      <c r="A68" s="151"/>
      <c r="B68" s="152"/>
      <c r="C68" s="151"/>
      <c r="D68" s="21" t="s">
        <v>397</v>
      </c>
      <c r="E68" s="21" t="s">
        <v>398</v>
      </c>
      <c r="F68" s="31" t="s">
        <v>480</v>
      </c>
      <c r="G68" s="21" t="s">
        <v>376</v>
      </c>
      <c r="H68" s="31" t="s">
        <v>429</v>
      </c>
      <c r="I68" s="21" t="s">
        <v>384</v>
      </c>
      <c r="J68" s="21" t="s">
        <v>379</v>
      </c>
      <c r="K68" s="31" t="s">
        <v>481</v>
      </c>
    </row>
    <row r="69" ht="37.5" customHeight="1" spans="1:11">
      <c r="A69" s="148" t="s">
        <v>549</v>
      </c>
      <c r="B69" s="148" t="s">
        <v>356</v>
      </c>
      <c r="C69" s="148" t="s">
        <v>550</v>
      </c>
      <c r="D69" s="21" t="s">
        <v>373</v>
      </c>
      <c r="E69" s="21" t="s">
        <v>381</v>
      </c>
      <c r="F69" s="31" t="s">
        <v>551</v>
      </c>
      <c r="G69" s="21" t="s">
        <v>389</v>
      </c>
      <c r="H69" s="31" t="s">
        <v>552</v>
      </c>
      <c r="I69" s="21" t="s">
        <v>384</v>
      </c>
      <c r="J69" s="21" t="s">
        <v>392</v>
      </c>
      <c r="K69" s="31" t="s">
        <v>553</v>
      </c>
    </row>
    <row r="70" ht="37.5" customHeight="1" spans="1:11">
      <c r="A70" s="149"/>
      <c r="B70" s="150"/>
      <c r="C70" s="149"/>
      <c r="D70" s="21" t="s">
        <v>373</v>
      </c>
      <c r="E70" s="21" t="s">
        <v>492</v>
      </c>
      <c r="F70" s="31" t="s">
        <v>554</v>
      </c>
      <c r="G70" s="21" t="s">
        <v>389</v>
      </c>
      <c r="H70" s="31" t="s">
        <v>555</v>
      </c>
      <c r="I70" s="21" t="s">
        <v>556</v>
      </c>
      <c r="J70" s="21" t="s">
        <v>392</v>
      </c>
      <c r="K70" s="31" t="s">
        <v>411</v>
      </c>
    </row>
    <row r="71" ht="37.5" customHeight="1" spans="1:11">
      <c r="A71" s="149"/>
      <c r="B71" s="150"/>
      <c r="C71" s="149"/>
      <c r="D71" s="21" t="s">
        <v>386</v>
      </c>
      <c r="E71" s="21" t="s">
        <v>387</v>
      </c>
      <c r="F71" s="31" t="s">
        <v>557</v>
      </c>
      <c r="G71" s="21" t="s">
        <v>389</v>
      </c>
      <c r="H71" s="31" t="s">
        <v>558</v>
      </c>
      <c r="I71" s="21" t="s">
        <v>423</v>
      </c>
      <c r="J71" s="21" t="s">
        <v>392</v>
      </c>
      <c r="K71" s="31" t="s">
        <v>559</v>
      </c>
    </row>
    <row r="72" ht="37.5" customHeight="1" spans="1:11">
      <c r="A72" s="149"/>
      <c r="B72" s="150"/>
      <c r="C72" s="149"/>
      <c r="D72" s="21" t="s">
        <v>386</v>
      </c>
      <c r="E72" s="21" t="s">
        <v>394</v>
      </c>
      <c r="F72" s="31" t="s">
        <v>560</v>
      </c>
      <c r="G72" s="21" t="s">
        <v>389</v>
      </c>
      <c r="H72" s="31" t="s">
        <v>561</v>
      </c>
      <c r="I72" s="21" t="s">
        <v>478</v>
      </c>
      <c r="J72" s="21" t="s">
        <v>392</v>
      </c>
      <c r="K72" s="31" t="s">
        <v>562</v>
      </c>
    </row>
    <row r="73" ht="37.5" customHeight="1" spans="1:11">
      <c r="A73" s="151"/>
      <c r="B73" s="152"/>
      <c r="C73" s="151"/>
      <c r="D73" s="21" t="s">
        <v>397</v>
      </c>
      <c r="E73" s="21" t="s">
        <v>398</v>
      </c>
      <c r="F73" s="31" t="s">
        <v>563</v>
      </c>
      <c r="G73" s="21" t="s">
        <v>389</v>
      </c>
      <c r="H73" s="31" t="s">
        <v>564</v>
      </c>
      <c r="I73" s="21" t="s">
        <v>384</v>
      </c>
      <c r="J73" s="21" t="s">
        <v>392</v>
      </c>
      <c r="K73" s="31" t="s">
        <v>565</v>
      </c>
    </row>
    <row r="74" ht="37.5" customHeight="1" spans="1:11">
      <c r="A74" s="148" t="s">
        <v>566</v>
      </c>
      <c r="B74" s="148" t="s">
        <v>351</v>
      </c>
      <c r="C74" s="148" t="s">
        <v>567</v>
      </c>
      <c r="D74" s="21" t="s">
        <v>373</v>
      </c>
      <c r="E74" s="21" t="s">
        <v>374</v>
      </c>
      <c r="F74" s="31" t="s">
        <v>568</v>
      </c>
      <c r="G74" s="21" t="s">
        <v>389</v>
      </c>
      <c r="H74" s="31" t="s">
        <v>569</v>
      </c>
      <c r="I74" s="21" t="s">
        <v>423</v>
      </c>
      <c r="J74" s="21" t="s">
        <v>379</v>
      </c>
      <c r="K74" s="31" t="s">
        <v>570</v>
      </c>
    </row>
    <row r="75" ht="37.5" customHeight="1" spans="1:11">
      <c r="A75" s="149"/>
      <c r="B75" s="150"/>
      <c r="C75" s="149"/>
      <c r="D75" s="21" t="s">
        <v>373</v>
      </c>
      <c r="E75" s="21" t="s">
        <v>381</v>
      </c>
      <c r="F75" s="31" t="s">
        <v>571</v>
      </c>
      <c r="G75" s="21" t="s">
        <v>389</v>
      </c>
      <c r="H75" s="31" t="s">
        <v>467</v>
      </c>
      <c r="I75" s="21" t="s">
        <v>384</v>
      </c>
      <c r="J75" s="21" t="s">
        <v>392</v>
      </c>
      <c r="K75" s="31" t="s">
        <v>571</v>
      </c>
    </row>
    <row r="76" ht="37.5" customHeight="1" spans="1:11">
      <c r="A76" s="149"/>
      <c r="B76" s="150"/>
      <c r="C76" s="149"/>
      <c r="D76" s="21" t="s">
        <v>386</v>
      </c>
      <c r="E76" s="21" t="s">
        <v>387</v>
      </c>
      <c r="F76" s="31" t="s">
        <v>572</v>
      </c>
      <c r="G76" s="21" t="s">
        <v>389</v>
      </c>
      <c r="H76" s="31" t="s">
        <v>573</v>
      </c>
      <c r="I76" s="21" t="s">
        <v>433</v>
      </c>
      <c r="J76" s="21" t="s">
        <v>392</v>
      </c>
      <c r="K76" s="31" t="s">
        <v>570</v>
      </c>
    </row>
    <row r="77" ht="37.5" customHeight="1" spans="1:11">
      <c r="A77" s="149"/>
      <c r="B77" s="150"/>
      <c r="C77" s="149"/>
      <c r="D77" s="21" t="s">
        <v>386</v>
      </c>
      <c r="E77" s="21" t="s">
        <v>431</v>
      </c>
      <c r="F77" s="31" t="s">
        <v>574</v>
      </c>
      <c r="G77" s="21" t="s">
        <v>389</v>
      </c>
      <c r="H77" s="31" t="s">
        <v>390</v>
      </c>
      <c r="I77" s="21" t="s">
        <v>433</v>
      </c>
      <c r="J77" s="21" t="s">
        <v>392</v>
      </c>
      <c r="K77" s="31" t="s">
        <v>570</v>
      </c>
    </row>
    <row r="78" ht="37.5" customHeight="1" spans="1:11">
      <c r="A78" s="151"/>
      <c r="B78" s="152"/>
      <c r="C78" s="151"/>
      <c r="D78" s="21" t="s">
        <v>397</v>
      </c>
      <c r="E78" s="21" t="s">
        <v>398</v>
      </c>
      <c r="F78" s="31" t="s">
        <v>398</v>
      </c>
      <c r="G78" s="21" t="s">
        <v>376</v>
      </c>
      <c r="H78" s="31" t="s">
        <v>440</v>
      </c>
      <c r="I78" s="21" t="s">
        <v>384</v>
      </c>
      <c r="J78" s="21" t="s">
        <v>392</v>
      </c>
      <c r="K78" s="31" t="s">
        <v>570</v>
      </c>
    </row>
    <row r="79" ht="37.5" customHeight="1" spans="1:11">
      <c r="A79" s="148" t="s">
        <v>575</v>
      </c>
      <c r="B79" s="148" t="s">
        <v>343</v>
      </c>
      <c r="C79" s="148" t="s">
        <v>503</v>
      </c>
      <c r="D79" s="21" t="s">
        <v>373</v>
      </c>
      <c r="E79" s="21" t="s">
        <v>374</v>
      </c>
      <c r="F79" s="31" t="s">
        <v>576</v>
      </c>
      <c r="G79" s="21" t="s">
        <v>376</v>
      </c>
      <c r="H79" s="31" t="s">
        <v>577</v>
      </c>
      <c r="I79" s="21" t="s">
        <v>378</v>
      </c>
      <c r="J79" s="21" t="s">
        <v>379</v>
      </c>
      <c r="K79" s="31" t="s">
        <v>578</v>
      </c>
    </row>
    <row r="80" ht="37.5" customHeight="1" spans="1:11">
      <c r="A80" s="149"/>
      <c r="B80" s="150"/>
      <c r="C80" s="149"/>
      <c r="D80" s="21" t="s">
        <v>373</v>
      </c>
      <c r="E80" s="21" t="s">
        <v>374</v>
      </c>
      <c r="F80" s="31" t="s">
        <v>579</v>
      </c>
      <c r="G80" s="21" t="s">
        <v>376</v>
      </c>
      <c r="H80" s="31" t="s">
        <v>580</v>
      </c>
      <c r="I80" s="21" t="s">
        <v>378</v>
      </c>
      <c r="J80" s="21" t="s">
        <v>379</v>
      </c>
      <c r="K80" s="31" t="s">
        <v>579</v>
      </c>
    </row>
    <row r="81" ht="37.5" customHeight="1" spans="1:11">
      <c r="A81" s="149"/>
      <c r="B81" s="150"/>
      <c r="C81" s="149"/>
      <c r="D81" s="21" t="s">
        <v>373</v>
      </c>
      <c r="E81" s="21" t="s">
        <v>374</v>
      </c>
      <c r="F81" s="31" t="s">
        <v>581</v>
      </c>
      <c r="G81" s="21" t="s">
        <v>376</v>
      </c>
      <c r="H81" s="31" t="s">
        <v>582</v>
      </c>
      <c r="I81" s="21" t="s">
        <v>384</v>
      </c>
      <c r="J81" s="21" t="s">
        <v>392</v>
      </c>
      <c r="K81" s="31" t="s">
        <v>581</v>
      </c>
    </row>
    <row r="82" ht="37.5" customHeight="1" spans="1:11">
      <c r="A82" s="149"/>
      <c r="B82" s="150"/>
      <c r="C82" s="149"/>
      <c r="D82" s="21" t="s">
        <v>373</v>
      </c>
      <c r="E82" s="21" t="s">
        <v>374</v>
      </c>
      <c r="F82" s="31" t="s">
        <v>583</v>
      </c>
      <c r="G82" s="21" t="s">
        <v>376</v>
      </c>
      <c r="H82" s="31" t="s">
        <v>582</v>
      </c>
      <c r="I82" s="21" t="s">
        <v>384</v>
      </c>
      <c r="J82" s="21" t="s">
        <v>392</v>
      </c>
      <c r="K82" s="31" t="s">
        <v>583</v>
      </c>
    </row>
    <row r="83" ht="37.5" customHeight="1" spans="1:11">
      <c r="A83" s="149"/>
      <c r="B83" s="150"/>
      <c r="C83" s="149"/>
      <c r="D83" s="21" t="s">
        <v>386</v>
      </c>
      <c r="E83" s="21" t="s">
        <v>387</v>
      </c>
      <c r="F83" s="31" t="s">
        <v>584</v>
      </c>
      <c r="G83" s="21" t="s">
        <v>389</v>
      </c>
      <c r="H83" s="31" t="s">
        <v>585</v>
      </c>
      <c r="I83" s="21" t="s">
        <v>513</v>
      </c>
      <c r="J83" s="21" t="s">
        <v>392</v>
      </c>
      <c r="K83" s="31" t="s">
        <v>584</v>
      </c>
    </row>
    <row r="84" ht="37.5" customHeight="1" spans="1:11">
      <c r="A84" s="151"/>
      <c r="B84" s="152"/>
      <c r="C84" s="151"/>
      <c r="D84" s="21" t="s">
        <v>397</v>
      </c>
      <c r="E84" s="21" t="s">
        <v>398</v>
      </c>
      <c r="F84" s="31" t="s">
        <v>418</v>
      </c>
      <c r="G84" s="21" t="s">
        <v>376</v>
      </c>
      <c r="H84" s="31" t="s">
        <v>564</v>
      </c>
      <c r="I84" s="21" t="s">
        <v>384</v>
      </c>
      <c r="J84" s="21" t="s">
        <v>392</v>
      </c>
      <c r="K84" s="31" t="s">
        <v>586</v>
      </c>
    </row>
    <row r="85" ht="37.5" customHeight="1" spans="1:11">
      <c r="A85" s="148" t="s">
        <v>587</v>
      </c>
      <c r="B85" s="148" t="s">
        <v>341</v>
      </c>
      <c r="C85" s="148" t="s">
        <v>503</v>
      </c>
      <c r="D85" s="21" t="s">
        <v>373</v>
      </c>
      <c r="E85" s="21" t="s">
        <v>374</v>
      </c>
      <c r="F85" s="31" t="s">
        <v>576</v>
      </c>
      <c r="G85" s="21" t="s">
        <v>376</v>
      </c>
      <c r="H85" s="31" t="s">
        <v>577</v>
      </c>
      <c r="I85" s="21" t="s">
        <v>378</v>
      </c>
      <c r="J85" s="21" t="s">
        <v>379</v>
      </c>
      <c r="K85" s="31" t="s">
        <v>578</v>
      </c>
    </row>
    <row r="86" ht="37.5" customHeight="1" spans="1:11">
      <c r="A86" s="149"/>
      <c r="B86" s="150"/>
      <c r="C86" s="149"/>
      <c r="D86" s="21" t="s">
        <v>373</v>
      </c>
      <c r="E86" s="21" t="s">
        <v>374</v>
      </c>
      <c r="F86" s="31" t="s">
        <v>579</v>
      </c>
      <c r="G86" s="21" t="s">
        <v>376</v>
      </c>
      <c r="H86" s="31" t="s">
        <v>580</v>
      </c>
      <c r="I86" s="21" t="s">
        <v>378</v>
      </c>
      <c r="J86" s="21" t="s">
        <v>379</v>
      </c>
      <c r="K86" s="31" t="s">
        <v>579</v>
      </c>
    </row>
    <row r="87" ht="37.5" customHeight="1" spans="1:11">
      <c r="A87" s="149"/>
      <c r="B87" s="150"/>
      <c r="C87" s="149"/>
      <c r="D87" s="21" t="s">
        <v>373</v>
      </c>
      <c r="E87" s="21" t="s">
        <v>374</v>
      </c>
      <c r="F87" s="31" t="s">
        <v>581</v>
      </c>
      <c r="G87" s="21" t="s">
        <v>376</v>
      </c>
      <c r="H87" s="31" t="s">
        <v>582</v>
      </c>
      <c r="I87" s="21" t="s">
        <v>384</v>
      </c>
      <c r="J87" s="21" t="s">
        <v>379</v>
      </c>
      <c r="K87" s="31" t="s">
        <v>581</v>
      </c>
    </row>
    <row r="88" ht="37.5" customHeight="1" spans="1:11">
      <c r="A88" s="149"/>
      <c r="B88" s="150"/>
      <c r="C88" s="149"/>
      <c r="D88" s="21" t="s">
        <v>386</v>
      </c>
      <c r="E88" s="21" t="s">
        <v>387</v>
      </c>
      <c r="F88" s="31" t="s">
        <v>584</v>
      </c>
      <c r="G88" s="21" t="s">
        <v>389</v>
      </c>
      <c r="H88" s="31" t="s">
        <v>585</v>
      </c>
      <c r="I88" s="21" t="s">
        <v>384</v>
      </c>
      <c r="J88" s="21" t="s">
        <v>379</v>
      </c>
      <c r="K88" s="31" t="s">
        <v>588</v>
      </c>
    </row>
    <row r="89" ht="37.5" customHeight="1" spans="1:11">
      <c r="A89" s="151"/>
      <c r="B89" s="152"/>
      <c r="C89" s="151"/>
      <c r="D89" s="21" t="s">
        <v>397</v>
      </c>
      <c r="E89" s="21" t="s">
        <v>398</v>
      </c>
      <c r="F89" s="31" t="s">
        <v>418</v>
      </c>
      <c r="G89" s="21" t="s">
        <v>376</v>
      </c>
      <c r="H89" s="31" t="s">
        <v>564</v>
      </c>
      <c r="I89" s="21" t="s">
        <v>384</v>
      </c>
      <c r="J89" s="21" t="s">
        <v>379</v>
      </c>
      <c r="K89" s="31" t="s">
        <v>418</v>
      </c>
    </row>
    <row r="90" ht="37.5" customHeight="1" spans="1:11">
      <c r="A90" s="148" t="s">
        <v>589</v>
      </c>
      <c r="B90" s="148" t="s">
        <v>297</v>
      </c>
      <c r="C90" s="148" t="s">
        <v>590</v>
      </c>
      <c r="D90" s="21" t="s">
        <v>373</v>
      </c>
      <c r="E90" s="21" t="s">
        <v>381</v>
      </c>
      <c r="F90" s="31" t="s">
        <v>591</v>
      </c>
      <c r="G90" s="21" t="s">
        <v>376</v>
      </c>
      <c r="H90" s="31" t="s">
        <v>429</v>
      </c>
      <c r="I90" s="21" t="s">
        <v>384</v>
      </c>
      <c r="J90" s="21" t="s">
        <v>392</v>
      </c>
      <c r="K90" s="31" t="s">
        <v>592</v>
      </c>
    </row>
    <row r="91" ht="37.5" customHeight="1" spans="1:11">
      <c r="A91" s="149"/>
      <c r="B91" s="150"/>
      <c r="C91" s="149"/>
      <c r="D91" s="21" t="s">
        <v>373</v>
      </c>
      <c r="E91" s="21" t="s">
        <v>381</v>
      </c>
      <c r="F91" s="31" t="s">
        <v>593</v>
      </c>
      <c r="G91" s="21" t="s">
        <v>389</v>
      </c>
      <c r="H91" s="31" t="s">
        <v>429</v>
      </c>
      <c r="I91" s="21" t="s">
        <v>384</v>
      </c>
      <c r="J91" s="21" t="s">
        <v>392</v>
      </c>
      <c r="K91" s="31" t="s">
        <v>594</v>
      </c>
    </row>
    <row r="92" ht="37.5" customHeight="1" spans="1:11">
      <c r="A92" s="149"/>
      <c r="B92" s="150"/>
      <c r="C92" s="149"/>
      <c r="D92" s="21" t="s">
        <v>373</v>
      </c>
      <c r="E92" s="21" t="s">
        <v>492</v>
      </c>
      <c r="F92" s="31" t="s">
        <v>595</v>
      </c>
      <c r="G92" s="21" t="s">
        <v>389</v>
      </c>
      <c r="H92" s="31" t="s">
        <v>429</v>
      </c>
      <c r="I92" s="21" t="s">
        <v>384</v>
      </c>
      <c r="J92" s="21" t="s">
        <v>392</v>
      </c>
      <c r="K92" s="31" t="s">
        <v>596</v>
      </c>
    </row>
    <row r="93" ht="37.5" customHeight="1" spans="1:11">
      <c r="A93" s="149"/>
      <c r="B93" s="150"/>
      <c r="C93" s="149"/>
      <c r="D93" s="21" t="s">
        <v>386</v>
      </c>
      <c r="E93" s="21" t="s">
        <v>387</v>
      </c>
      <c r="F93" s="31" t="s">
        <v>597</v>
      </c>
      <c r="G93" s="21" t="s">
        <v>389</v>
      </c>
      <c r="H93" s="31" t="s">
        <v>429</v>
      </c>
      <c r="I93" s="21" t="s">
        <v>384</v>
      </c>
      <c r="J93" s="21" t="s">
        <v>392</v>
      </c>
      <c r="K93" s="31" t="s">
        <v>598</v>
      </c>
    </row>
    <row r="94" ht="37.5" customHeight="1" spans="1:11">
      <c r="A94" s="151"/>
      <c r="B94" s="152"/>
      <c r="C94" s="151"/>
      <c r="D94" s="21" t="s">
        <v>397</v>
      </c>
      <c r="E94" s="21" t="s">
        <v>398</v>
      </c>
      <c r="F94" s="31" t="s">
        <v>599</v>
      </c>
      <c r="G94" s="21" t="s">
        <v>542</v>
      </c>
      <c r="H94" s="31" t="s">
        <v>178</v>
      </c>
      <c r="I94" s="21" t="s">
        <v>400</v>
      </c>
      <c r="J94" s="21" t="s">
        <v>379</v>
      </c>
      <c r="K94" s="31" t="s">
        <v>600</v>
      </c>
    </row>
  </sheetData>
  <mergeCells count="53">
    <mergeCell ref="A2:K2"/>
    <mergeCell ref="A3:I3"/>
    <mergeCell ref="A7:A11"/>
    <mergeCell ref="A12:A16"/>
    <mergeCell ref="A17:A21"/>
    <mergeCell ref="A22:A29"/>
    <mergeCell ref="A30:A34"/>
    <mergeCell ref="A35:A39"/>
    <mergeCell ref="A40:A43"/>
    <mergeCell ref="A44:A48"/>
    <mergeCell ref="A49:A53"/>
    <mergeCell ref="A54:A58"/>
    <mergeCell ref="A59:A63"/>
    <mergeCell ref="A64:A68"/>
    <mergeCell ref="A69:A73"/>
    <mergeCell ref="A74:A78"/>
    <mergeCell ref="A79:A84"/>
    <mergeCell ref="A85:A89"/>
    <mergeCell ref="A90:A94"/>
    <mergeCell ref="B7:B11"/>
    <mergeCell ref="B12:B16"/>
    <mergeCell ref="B17:B21"/>
    <mergeCell ref="B22:B29"/>
    <mergeCell ref="B30:B34"/>
    <mergeCell ref="B35:B39"/>
    <mergeCell ref="B40:B43"/>
    <mergeCell ref="B44:B48"/>
    <mergeCell ref="B49:B53"/>
    <mergeCell ref="B54:B58"/>
    <mergeCell ref="B59:B63"/>
    <mergeCell ref="B64:B68"/>
    <mergeCell ref="B69:B73"/>
    <mergeCell ref="B74:B78"/>
    <mergeCell ref="B79:B84"/>
    <mergeCell ref="B85:B89"/>
    <mergeCell ref="B90:B94"/>
    <mergeCell ref="C7:C11"/>
    <mergeCell ref="C12:C16"/>
    <mergeCell ref="C17:C21"/>
    <mergeCell ref="C22:C29"/>
    <mergeCell ref="C30:C34"/>
    <mergeCell ref="C35:C39"/>
    <mergeCell ref="C40:C43"/>
    <mergeCell ref="C44:C48"/>
    <mergeCell ref="C49:C53"/>
    <mergeCell ref="C54:C58"/>
    <mergeCell ref="C59:C63"/>
    <mergeCell ref="C64:C68"/>
    <mergeCell ref="C69:C73"/>
    <mergeCell ref="C74:C78"/>
    <mergeCell ref="C79:C84"/>
    <mergeCell ref="C85:C89"/>
    <mergeCell ref="C90:C9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杨光瑜</cp:lastModifiedBy>
  <dcterms:created xsi:type="dcterms:W3CDTF">2024-02-04T08:33:00Z</dcterms:created>
  <dcterms:modified xsi:type="dcterms:W3CDTF">2025-05-08T02:45:08Z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2F9E46856C6C4EAB92EF57E3FA87ADA3_13</vt:lpwstr>
  </property>
  <property fmtid="{D5CDD505-2E9C-101B-9397-08002B2CF9AE}" pid="3" name="KSOProductBuildVer">
    <vt:lpwstr>2052-12.1.0.17133</vt:lpwstr>
  </property>
</Properties>
</file>