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55" firstSheet="6" activeTab="1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<sst xmlns="http://schemas.openxmlformats.org/spreadsheetml/2006/main" count="1615" uniqueCount="552">
  <si>
    <t>1.财务收支预算总表</t>
  </si>
  <si>
    <t>单位名称：双江拉祜族佤族布朗族傣族自治县文化和旅游局</t>
  </si>
  <si>
    <t>单位:元</t>
  </si>
  <si>
    <t>收        入</t>
  </si>
  <si>
    <t>支        出</t>
  </si>
  <si>
    <t>项      目</t>
  </si>
  <si>
    <t>2022年预算数</t>
  </si>
  <si>
    <t>项目（按功能分类）</t>
  </si>
  <si>
    <t>一、一般公共预算拨款收入</t>
  </si>
  <si>
    <t>一、文化旅游体育与传媒支出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</si>
  <si>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</si>
  <si>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</si>
  <si>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</si>
  <si>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</si>
  <si>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</si>
  <si>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</si>
  <si>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</si>
  <si>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</si>
  <si>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</si>
  <si>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</si>
  <si>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</si>
  <si>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</si>
  <si>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</si>
  <si>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</si>
  <si>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</si>
  <si>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</si>
  <si>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</si>
  <si>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</si>
  <si>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</si>
  <si>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</si>
  <si>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</si>
  <si>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</si>
  <si>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</si>
  <si>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</si>
  <si>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</si>
  <si>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</si>
  <si>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</si>
  <si>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</si>
  <si>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</si>
  <si>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</si>
  <si>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</si>
  <si>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</si>
  <si>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</si>
  <si>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</si>
  <si>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</si>
  <si>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</si>
  <si>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</si>
  <si>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t>
  </si>
  <si>
    <t>双江拉祜族佤族布朗族傣族自治县文化和旅游局</t>
  </si>
  <si>
    <t>129001</t>
  </si>
  <si>
    <t xml:space="preserve">  双江拉祜族佤族布朗族傣族自治县文化和旅游局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</si>
  <si>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</si>
  <si>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</si>
  <si>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</si>
  <si>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</si>
  <si>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</si>
  <si>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</si>
  <si>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</si>
  <si>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</si>
  <si>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</si>
  <si>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</si>
  <si>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</si>
  <si>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207</t>
  </si>
  <si>
    <t>文化旅游体育与传媒支出</t>
  </si>
  <si>
    <t>20701</t>
  </si>
  <si>
    <t xml:space="preserve">  文化和旅游</t>
  </si>
  <si>
    <t>2070101</t>
  </si>
  <si>
    <t xml:space="preserve">    行政运行</t>
  </si>
  <si>
    <t>2070104</t>
  </si>
  <si>
    <t xml:space="preserve">    图书馆</t>
  </si>
  <si>
    <t>2070106</t>
  </si>
  <si>
    <t xml:space="preserve">    艺术表演场所</t>
  </si>
  <si>
    <t>2070107</t>
  </si>
  <si>
    <t xml:space="preserve">    艺术表演团体</t>
  </si>
  <si>
    <t>2070108</t>
  </si>
  <si>
    <t xml:space="preserve">    文化活动</t>
  </si>
  <si>
    <t>2070109</t>
  </si>
  <si>
    <t xml:space="preserve">    群众文化</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</si>
  <si>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</si>
  <si>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</si>
  <si>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</si>
  <si>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</si>
  <si>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</si>
  <si>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</si>
  <si>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</si>
  <si>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</si>
  <si>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</si>
  <si>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</si>
  <si>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2070204</t>
  </si>
  <si>
    <t xml:space="preserve">    文物保护</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</si>
  <si>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</si>
  <si>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</si>
  <si>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</si>
  <si>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</si>
  <si>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</si>
  <si>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</si>
  <si>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</si>
  <si>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</si>
  <si>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</si>
  <si>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</si>
  <si>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</si>
  <si>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</si>
  <si>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</si>
  <si>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</si>
  <si>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</si>
  <si>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</si>
  <si>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</si>
  <si>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</si>
  <si>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</si>
  <si>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</si>
  <si>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</si>
  <si>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</si>
  <si>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</si>
  <si>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</si>
  <si>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</si>
  <si>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</si>
  <si>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</si>
  <si>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</si>
  <si>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</si>
  <si>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</si>
  <si>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</si>
  <si>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</si>
  <si>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</si>
  <si>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</si>
  <si>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</si>
  <si>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</si>
  <si>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</si>
  <si>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</si>
  <si>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</si>
  <si>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</si>
  <si>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</si>
  <si>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</si>
  <si>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（一）文化旅游体育与传媒支出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</si>
  <si>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</si>
  <si>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</si>
  <si>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</si>
  <si>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</si>
  <si>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</si>
  <si>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</si>
  <si>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</si>
  <si>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</si>
  <si>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</si>
  <si>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</si>
  <si>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</si>
  <si>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</si>
  <si>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</si>
  <si>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</si>
  <si>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</si>
  <si>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</si>
  <si>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</si>
  <si>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</si>
  <si>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</si>
  <si>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</si>
  <si>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</si>
  <si>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</si>
  <si>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</si>
  <si>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</si>
  <si>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</si>
  <si>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</si>
  <si>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</si>
  <si>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</si>
  <si>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</si>
  <si>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</si>
  <si>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</si>
  <si>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</si>
  <si>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</si>
  <si>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</si>
  <si>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</si>
  <si>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</si>
  <si>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</si>
  <si>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</si>
  <si>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</si>
  <si>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</si>
  <si>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</si>
  <si>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</si>
  <si>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</si>
  <si>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</si>
  <si>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</si>
  <si>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</si>
  <si>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双江拉祜族佤族布朗族傣族自治县文化和旅游局</t>
  </si>
  <si>
    <t>530925210000000001651</t>
  </si>
  <si>
    <t>行政人员工资支出</t>
  </si>
  <si>
    <t>行政运行</t>
  </si>
  <si>
    <t>30101</t>
  </si>
  <si>
    <t>基本工资</t>
  </si>
  <si>
    <t>530925210000000001652</t>
  </si>
  <si>
    <t>事业人员工资支出</t>
  </si>
  <si>
    <t>其他文化和旅游支出</t>
  </si>
  <si>
    <t>30102</t>
  </si>
  <si>
    <t>津贴补贴</t>
  </si>
  <si>
    <t>30103</t>
  </si>
  <si>
    <t>奖金</t>
  </si>
  <si>
    <t>30107</t>
  </si>
  <si>
    <t>绩效工资</t>
  </si>
  <si>
    <t>530925210000000001653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</si>
  <si>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</si>
  <si>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</si>
  <si>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</si>
  <si>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</si>
  <si>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</si>
  <si>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</si>
  <si>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</si>
  <si>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</si>
  <si>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</si>
  <si>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</si>
  <si>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</si>
  <si>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</si>
  <si>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</si>
  <si>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</si>
  <si>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30307</t>
  </si>
  <si>
    <t>医疗费补助</t>
  </si>
  <si>
    <t>30112</t>
  </si>
  <si>
    <t>其他社会保障缴费</t>
  </si>
  <si>
    <t>其他社会保障和就业支出</t>
  </si>
  <si>
    <t>其他行政事业单位医疗支出</t>
  </si>
  <si>
    <t>其他残疾人事业支出</t>
  </si>
  <si>
    <t>530925210000000001654</t>
  </si>
  <si>
    <t>住房公积金</t>
  </si>
  <si>
    <t>30113</t>
  </si>
  <si>
    <t>530925210000000001661</t>
  </si>
  <si>
    <t>一般公用经费</t>
  </si>
  <si>
    <t>30206</t>
  </si>
  <si>
    <t>电费</t>
  </si>
  <si>
    <t>30201</t>
  </si>
  <si>
    <t>办公费</t>
  </si>
  <si>
    <t>30205</t>
  </si>
  <si>
    <t>水费</t>
  </si>
  <si>
    <t>30207</t>
  </si>
  <si>
    <t>邮电费</t>
  </si>
  <si>
    <t>30211</t>
  </si>
  <si>
    <t>差旅费</t>
  </si>
  <si>
    <t>530925210000000002744</t>
  </si>
  <si>
    <t>30217</t>
  </si>
  <si>
    <t>530925210000000001660</t>
  </si>
  <si>
    <t>退休人员公用经费</t>
  </si>
  <si>
    <t>行政单位离退休</t>
  </si>
  <si>
    <t>30299</t>
  </si>
  <si>
    <t>其他商品和服务支出</t>
  </si>
  <si>
    <t>530925210000000001659</t>
  </si>
  <si>
    <t>工会经费</t>
  </si>
  <si>
    <t>30228</t>
  </si>
  <si>
    <t>530925210000000001657</t>
  </si>
  <si>
    <t>公务用车运行维护费</t>
  </si>
  <si>
    <t>30231</t>
  </si>
  <si>
    <t>530925210000000001658</t>
  </si>
  <si>
    <t>行政人员公务交通补贴</t>
  </si>
  <si>
    <t>30239</t>
  </si>
  <si>
    <t>其他交通费用</t>
  </si>
  <si>
    <t>530925221100000502751</t>
  </si>
  <si>
    <t>离退休费</t>
  </si>
  <si>
    <t>30399</t>
  </si>
  <si>
    <t>其他对个人和家庭的补助</t>
  </si>
  <si>
    <t>530925210000000003698</t>
  </si>
  <si>
    <t>部门临聘人员劳务支出</t>
  </si>
  <si>
    <t>艺术表演团体</t>
  </si>
  <si>
    <t>30226</t>
  </si>
  <si>
    <t>劳务费</t>
  </si>
  <si>
    <t>530925210000000001655</t>
  </si>
  <si>
    <t>机关事业单位职工遗属生活补助</t>
  </si>
  <si>
    <t>30305</t>
  </si>
  <si>
    <t>生活补助</t>
  </si>
  <si>
    <t>8.项目支出预算表（其他运转类.特定目标类项目）</t>
  </si>
  <si>
    <t>项目分类</t>
  </si>
  <si>
    <t>经济科目编码</t>
  </si>
  <si>
    <t>经济科目名称</t>
  </si>
  <si>
    <t>本年拨款</t>
  </si>
  <si>
    <t>其中：本次下达</t>
  </si>
  <si>
    <t>2021送文化下乡、文艺下乡活动项目经费</t>
  </si>
  <si>
    <t>事业发展类</t>
  </si>
  <si>
    <t>530925210000000001794</t>
  </si>
  <si>
    <t>2022年A级景区打造经费</t>
  </si>
  <si>
    <t>530925221100000471019</t>
  </si>
  <si>
    <t>文化和旅游管理事务</t>
  </si>
  <si>
    <t>30213</t>
  </si>
  <si>
    <t>维修（护）费</t>
  </si>
  <si>
    <t>2022年非物质文化遗产调查申报工作经费</t>
  </si>
  <si>
    <t>530925221100000468562</t>
  </si>
  <si>
    <t>文物保护</t>
  </si>
  <si>
    <t>2022年双江自治县旅游宣传工作经费</t>
  </si>
  <si>
    <t>530925221100000468586</t>
  </si>
  <si>
    <t>旅游宣传</t>
  </si>
  <si>
    <t>2022年文化市场综合执法及“扫黄打非”工作经费</t>
  </si>
  <si>
    <t>530925221100000468523</t>
  </si>
  <si>
    <t>文化和旅游市场管理</t>
  </si>
  <si>
    <t>2022年文物保护经费</t>
  </si>
  <si>
    <t>530925221100000468414</t>
  </si>
  <si>
    <t>2022年县级图书馆购书经费</t>
  </si>
  <si>
    <t>530925221100000468565</t>
  </si>
  <si>
    <t>图书馆</t>
  </si>
  <si>
    <t>2022年元旦节、火把节、国庆节文化活动经费</t>
  </si>
  <si>
    <t>530925221100000468558</t>
  </si>
  <si>
    <t>文化活动</t>
  </si>
  <si>
    <t>2022群众文化活动补助经费</t>
  </si>
  <si>
    <t>530925221100000468537</t>
  </si>
  <si>
    <t>群众文化</t>
  </si>
  <si>
    <t>全民健身中心管理运营经费</t>
  </si>
  <si>
    <t>530925221100000684390</t>
  </si>
  <si>
    <t>艺术表演场所</t>
  </si>
  <si>
    <t>荣康达旅游景区旅游厕所建设经费</t>
  </si>
  <si>
    <t>530925221100000471362</t>
  </si>
  <si>
    <t>30905</t>
  </si>
  <si>
    <t>基础设施建设</t>
  </si>
  <si>
    <t>双江县文物地形测绘经费</t>
  </si>
  <si>
    <t>530925221100000468665</t>
  </si>
  <si>
    <t>30227</t>
  </si>
  <si>
    <t>委托业务费</t>
  </si>
  <si>
    <t>双江县文物消防安全勘察评估及整治规划经费</t>
  </si>
  <si>
    <t>530925221100000468687</t>
  </si>
  <si>
    <t>图书馆、文化馆可行性研究报告经费</t>
  </si>
  <si>
    <t>530925221100000471382</t>
  </si>
  <si>
    <t>文化和旅游局新办公地点拆迁零星维修改造经费</t>
  </si>
  <si>
    <t>530925221100000468579</t>
  </si>
  <si>
    <t>文化市场综合执法警示教育室建设经费</t>
  </si>
  <si>
    <t>530925221100000684581</t>
  </si>
  <si>
    <t>县级传承人补助资金</t>
  </si>
  <si>
    <t>530925221100000494081</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</si>
  <si>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</si>
  <si>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</si>
  <si>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</si>
  <si>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</si>
  <si>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</si>
  <si>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</si>
  <si>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</si>
  <si>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</si>
  <si>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</si>
  <si>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</si>
  <si>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</si>
  <si>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文化和旅游局新办公地点拆迁零星维修改造经费</t>
  </si>
  <si>
    <t>1、偿还2019年以来办公地拆迁至老武装部办公楼及办公区域修改改造工程欠款21.16万元。
2、办公区原旱厕拆除后无公共卫生间及老厕所后无围墙，年内完成办公楼后公共卫生间修建及老厕所后围墙维修工程。</t>
  </si>
  <si>
    <t xml:space="preserve">      产出指标</t>
  </si>
  <si>
    <t>数量指标</t>
  </si>
  <si>
    <t>公共卫生间修建</t>
  </si>
  <si>
    <t>=</t>
  </si>
  <si>
    <t>座（处）</t>
  </si>
  <si>
    <t>定量指标</t>
  </si>
  <si>
    <t>老厕所后围墙维修</t>
  </si>
  <si>
    <t>&gt;</t>
  </si>
  <si>
    <t>20</t>
  </si>
  <si>
    <t>米</t>
  </si>
  <si>
    <t xml:space="preserve">      效益指标</t>
  </si>
  <si>
    <t>可持续影响指标</t>
  </si>
  <si>
    <t>对单位办公可持续影响</t>
  </si>
  <si>
    <t>10</t>
  </si>
  <si>
    <t>年</t>
  </si>
  <si>
    <t xml:space="preserve">      满意度指标</t>
  </si>
  <si>
    <t>服务对象满意度指标</t>
  </si>
  <si>
    <t>干部职工其他办事人员满意度</t>
  </si>
  <si>
    <t>90</t>
  </si>
  <si>
    <t>%</t>
  </si>
  <si>
    <t xml:space="preserve">    全民健身中心管理运营经费</t>
  </si>
  <si>
    <t>为进一步推动县体育场馆管理使用，加强对公共体育场馆及附属设施开放，提升全民健身中心利用率，满足群众多层次、多样化体育锻炼需求，根据县人民政府《关于县体育场馆管理运营专题会议纪要》，同意全民健身中心资产除县第十六届人民政府第七十五次常务会议纪要明确公开招租运营部分外，全部交由县文化和旅游局管理运营。为确保12月内县体育场馆开馆运营，经初步估算，开馆需设施设备维修、管理人员管理经费、环境整治费等经费50万余元，</t>
  </si>
  <si>
    <t>成本指标</t>
  </si>
  <si>
    <t>全民健身中心运营费用</t>
  </si>
  <si>
    <t>&gt;=</t>
  </si>
  <si>
    <t>50</t>
  </si>
  <si>
    <t>万元</t>
  </si>
  <si>
    <t>双江全民健身中心开放运营经费</t>
  </si>
  <si>
    <t>社会效益指标</t>
  </si>
  <si>
    <t>推广全民健身运动</t>
  </si>
  <si>
    <t>100</t>
  </si>
  <si>
    <t>批次</t>
  </si>
  <si>
    <t>群众满意度</t>
  </si>
  <si>
    <t>85</t>
  </si>
  <si>
    <t xml:space="preserve">    双江县文物地形测绘经费</t>
  </si>
  <si>
    <t>市委第五巡察组对双江自治县历史文化保护工作巡查整改问题之一：完成48处不可移动文物保护单位地形测绘并出气报告。</t>
  </si>
  <si>
    <t>完成48处不可移动文物保护单位地形测绘并出气报告</t>
  </si>
  <si>
    <t>48</t>
  </si>
  <si>
    <t>处</t>
  </si>
  <si>
    <t>完成48处不可移动文物保护单位地形测绘并出气报告。</t>
  </si>
  <si>
    <t>不可移动文物保护单位地形测绘可持续</t>
  </si>
  <si>
    <t>15</t>
  </si>
  <si>
    <t>文物保护单位满意度</t>
  </si>
  <si>
    <t xml:space="preserve">    2022年A级景区打造经费</t>
  </si>
  <si>
    <t>根据旅游景区服务功能逐年全面提升计划，结合“十四五”规划对全县景区进行的进行有针对性的提质改造，完成A级景区的晋级入选。</t>
  </si>
  <si>
    <t>对全县景区基础设施进行提持改造</t>
  </si>
  <si>
    <t>80</t>
  </si>
  <si>
    <t>双江县A级景区提质打造经费</t>
  </si>
  <si>
    <t>对本地经济可持续影响</t>
  </si>
  <si>
    <t>游客满意度</t>
  </si>
  <si>
    <t xml:space="preserve">    2022年文物保护经费</t>
  </si>
  <si>
    <t>加强不可移动文物保护;加强可移动文物保护;加强少数民族文物保护;加强城乡建设中的文物保护;加强文化遺产保护管理和评估;加强文物安全管理和督查;建立健全文物登录制度;鼓励社会力量参与文物保护。</t>
  </si>
  <si>
    <t>时效指标</t>
  </si>
  <si>
    <t>对全县文物开展巡察3次</t>
  </si>
  <si>
    <t>&lt;</t>
  </si>
  <si>
    <t>文物日常保护工作</t>
  </si>
  <si>
    <t>可持续影响</t>
  </si>
  <si>
    <t xml:space="preserve">    2021送文化下乡、文艺下乡活动项目经费</t>
  </si>
  <si>
    <t>深入贯彻落实党的十九大精神，大力培育和践行社会主义核心价值观，不断满足人民群众文化生活的期待，让人民群众共享文化建设成果，结合巩固脱贫成果，开展扫黑除恶、聚力乡村振兴等战略实施与布局，把党的方针政策、科技信息、法律法规带到基层村组，以文艺演出、流动图书服务等方式丰富基层的文化生活，经研究决定于2021年6月-12月底，开展双江自治县第三轮“我们的中国梦？文化进万家”暨送戏曲下乡文艺演出活动。完成巡回四乡两镇两农场40场次演出、观看群众1000人次目标。</t>
  </si>
  <si>
    <t>举办公益演出的场次</t>
  </si>
  <si>
    <t>40</t>
  </si>
  <si>
    <t>场</t>
  </si>
  <si>
    <t>反映年度举办公益演出的场次情况。</t>
  </si>
  <si>
    <t>及时率</t>
  </si>
  <si>
    <t>及时率=在规定时间内完成的公益演出场次/计划举办的公益演出的场次*100%</t>
  </si>
  <si>
    <t>观众人次</t>
  </si>
  <si>
    <t>1000</t>
  </si>
  <si>
    <t>人次</t>
  </si>
  <si>
    <t>反映观看节目的观众人次情况。</t>
  </si>
  <si>
    <t>社会公众满意度</t>
  </si>
  <si>
    <t>反映社会公众对宣传的满意程度。</t>
  </si>
  <si>
    <t xml:space="preserve">    2022群众文化活动补助经费</t>
  </si>
  <si>
    <t>深入贯彻落实党的十九届六中全会精神，大力培育和践行社会主义核心价值观，不断满足人民群众文化生活的期待，让人民群众共享文化建设成果，弘扬社会新风貌，引导支持群众文化活动，丰富群众业余文化生活动。推动文化繁荣发展，促进民族团结进步。2022年引导组织群众文化活动不少于10场次。</t>
  </si>
  <si>
    <t>引导广大群众开展丰富多彩的文化活动不少于10场次</t>
  </si>
  <si>
    <t>场次</t>
  </si>
  <si>
    <t>推动文化繁荣发展，促进民族团结进步。</t>
  </si>
  <si>
    <t>持续推动群众文化繁荣发展</t>
  </si>
  <si>
    <t xml:space="preserve">    双江县文物消防安全勘察评估及整治规划经费</t>
  </si>
  <si>
    <t>完成双江县团山基督教堂、张家宅、杨家宅、白塔寺、解放新村基督教堂、彝家基督教堂、勐勐直属粮库7个文物保护单位消防安全勘察评估及整治规划设计。</t>
  </si>
  <si>
    <t>7</t>
  </si>
  <si>
    <t>个</t>
  </si>
  <si>
    <t>双江县团山基督教堂、张家宅、杨家宅、白塔寺、解放新村基督教堂、彝家基督教堂、勐勐直属粮库7个文物保护单位消防安全勘察评估及整治规划设计。</t>
  </si>
  <si>
    <t>7个文物保护单位消防安全勘察评估及整治规划设计使用年限。</t>
  </si>
  <si>
    <t xml:space="preserve">    2022年县级图书馆购书经费</t>
  </si>
  <si>
    <t>促进公共图书馆事业发展，发挥公共图书馆功能，保障公民基本文化权益，提高公民科学文化素质和社会文明程度，传承人类文明，坚定文化自信。为达到县级总馆藏图书量15万册的达标要求，按计划分年度为总馆和分馆补充图书1000册以上。为服务点补充200册以上。</t>
  </si>
  <si>
    <t>添置图书</t>
  </si>
  <si>
    <t>2000</t>
  </si>
  <si>
    <t>册</t>
  </si>
  <si>
    <t>图书馆藏书订购经费</t>
  </si>
  <si>
    <t>借阅人次</t>
  </si>
  <si>
    <t>20000</t>
  </si>
  <si>
    <t>图书阅览者满意度</t>
  </si>
  <si>
    <t xml:space="preserve">    文化市场综合执法警示教育室建设经费</t>
  </si>
  <si>
    <t>根据文化和旅游市场综合执法职能职责完成警示教育室配置。</t>
  </si>
  <si>
    <t>完成文化和旅游市场综合执法警示教育室配置</t>
  </si>
  <si>
    <t>可持续影响年度</t>
  </si>
  <si>
    <t>使用人员满意度</t>
  </si>
  <si>
    <t xml:space="preserve">    2022年双江自治县旅游宣传工作经费</t>
  </si>
  <si>
    <t>加大宣旅游传促销力度，做好旅游业招商引资工作，加大旅游产品开发力度，打造国家级双江全域旅游区。进一步巩固提升国家A级景区创建入选评定工作；推出双江多元民族文化体验之旅、冰岛禅茶修心养生之旅、云顶筑巢 康养之旅等乡村旅游精品线路，主动融入大滇西和临沧南部旅游环线；完成景区名片制作。</t>
  </si>
  <si>
    <t>加大宣旅游传促销力度，完成景区名片制作。</t>
  </si>
  <si>
    <t>加大宣旅游传促销力度，做好旅游业招商引资工作，加大旅游产品开发力度，打造国家级双江全域旅游区。</t>
  </si>
  <si>
    <t>旅游宣传可持续影响年度</t>
  </si>
  <si>
    <t>旅客满意度</t>
  </si>
  <si>
    <t xml:space="preserve">    荣康达旅游景区旅游厕所建设经费</t>
  </si>
  <si>
    <t>督促完成荣康达旅游景区旅游厕所建设</t>
  </si>
  <si>
    <t>质量指标</t>
  </si>
  <si>
    <t>督促完成两座荣康达旅游景区旅游厕所建设</t>
  </si>
  <si>
    <t>座</t>
  </si>
  <si>
    <t>两座荣康达旅游景区旅游厕所建设项目资金</t>
  </si>
  <si>
    <t xml:space="preserve">    图书馆、文化馆可行性研究报告经费</t>
  </si>
  <si>
    <t>图书馆、文化馆可行性研究报告费用总计75万，已付5万，欠70万，2022年预算支付20万。</t>
  </si>
  <si>
    <t>支付费用</t>
  </si>
  <si>
    <t>图书馆、文化馆可行性研究报告费用。</t>
  </si>
  <si>
    <t>化解责备上访事件</t>
  </si>
  <si>
    <t>起</t>
  </si>
  <si>
    <t>企业满意度</t>
  </si>
  <si>
    <t xml:space="preserve">    2022年元旦节、火把节、国庆节文化活动经费</t>
  </si>
  <si>
    <t>为深入贯彻落实党的十九届六中全会精神，大力培育和践行社会主义核心价值观，不断满足人民群众文化生活的期待，让人民群众共享文化建设成果，弘扬社会新风貌，引导支持群众文化活动，丰富群众业余文化生活动。用文明健康、丰富多彩的文化活动占领城乡文化主阵地，繁荣群众精神文化生活，营造健康、文明、和谐、欢乐的节日氛围。在元旦节、火把节、国庆节开展文化活动，</t>
  </si>
  <si>
    <t>满足人民群众文化生活的期待，繁荣群众精神文化生活。完成元旦节、火把节、国庆节文化活动3场次。</t>
  </si>
  <si>
    <t>元旦节、火把节、国庆节开展文化活动</t>
  </si>
  <si>
    <t>满足人民群众文化生活的期待，繁荣群众精神文化生活。完成元旦节、火把节、国庆节文化活动，观众或参与活动群众4000人次。</t>
  </si>
  <si>
    <t>4000</t>
  </si>
  <si>
    <t>观众满意度</t>
  </si>
  <si>
    <t xml:space="preserve">    县级传承人补助资金</t>
  </si>
  <si>
    <t>1、传承人共：61人，其中：国家级：1人，省级：7人，市级：9人，县级：43人(39人文件号 双政发〔2019〕89号其中4再另一份文件）。
2、内年完成对传承人进行集中培训一次，发放补助资金。</t>
  </si>
  <si>
    <t>补助资金情况</t>
  </si>
  <si>
    <t>4.3</t>
  </si>
  <si>
    <t>2022年县级传承人补助资金</t>
  </si>
  <si>
    <t>对传承人的可持续影响年度</t>
  </si>
  <si>
    <t>传承人满意度</t>
  </si>
  <si>
    <t>定性指标</t>
  </si>
  <si>
    <t xml:space="preserve">    2022年文化市场综合执法及“扫黄打非”工作经费</t>
  </si>
  <si>
    <t>对全县歌舞娱乐场所23户，迪高厅2户 ，电子游戏5户，网吧8户，音像制品8户，打字复印18户，图书零售10户，演出1户进行检查巡查。</t>
  </si>
  <si>
    <t>对全县72户经营户进行日常巡察。</t>
  </si>
  <si>
    <t>72</t>
  </si>
  <si>
    <t>户</t>
  </si>
  <si>
    <t>文化市场综合执法及“扫黄打非”工作经费</t>
  </si>
  <si>
    <t>通过巡查监督，逐步提高、维护和营造良好社会风气。</t>
  </si>
  <si>
    <t>有效维护</t>
  </si>
  <si>
    <t>广大群众满意度</t>
  </si>
  <si>
    <t xml:space="preserve">    2022年非物质文化遗产调查申报工作经费</t>
  </si>
  <si>
    <t>完成2022非物质文化遗产调查申报工作任务。</t>
  </si>
  <si>
    <t>完成非物质文化遗产调查申报工作</t>
  </si>
  <si>
    <t>项</t>
  </si>
  <si>
    <t>非物质文化遗产调查申报</t>
  </si>
  <si>
    <t>非物质文化遗产调查申报可持续影响</t>
  </si>
  <si>
    <t>10.项目支出绩效目标表（另文下达）</t>
  </si>
  <si>
    <t>说明：本单位2022年无另文下达项目支出预算，故此表为空表。</t>
  </si>
  <si>
    <t>11.政府性基金预算支出预算表</t>
  </si>
  <si>
    <t>政府性基金预算支出预算表</t>
  </si>
  <si>
    <t>单位名称</t>
  </si>
  <si>
    <t>本年政府性基金预算支出</t>
  </si>
  <si>
    <t>说明：本单位2022年无政府性基金预算支出预算，故此表为空。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</si>
  <si>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</si>
  <si>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</si>
  <si>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</si>
  <si>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</si>
  <si>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</si>
  <si>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</si>
  <si>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</si>
  <si>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</si>
  <si>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</si>
  <si>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</si>
  <si>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</si>
  <si>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办公打印机采购</t>
  </si>
  <si>
    <t>A0201060102 激光打印机</t>
  </si>
  <si>
    <t>台</t>
  </si>
  <si>
    <t>复印纸采购</t>
  </si>
  <si>
    <t>A090101 复印纸</t>
  </si>
  <si>
    <t>件</t>
  </si>
  <si>
    <t>办公笔记本电脑采购</t>
  </si>
  <si>
    <t>A02010105 便携式计算机</t>
  </si>
  <si>
    <t>复印机采购</t>
  </si>
  <si>
    <t>A020201 复印机</t>
  </si>
  <si>
    <t>办公复印纸</t>
  </si>
  <si>
    <t>宣传材料复印费</t>
  </si>
  <si>
    <t>A080299 其他印刷品</t>
  </si>
  <si>
    <t>份</t>
  </si>
  <si>
    <t>旅游宣传专用笔记本电信</t>
  </si>
  <si>
    <t>旅游宣传材料印刷费用</t>
  </si>
  <si>
    <t>复印纸</t>
  </si>
  <si>
    <t>办公电脑</t>
  </si>
  <si>
    <t>A020101 计算机设备</t>
  </si>
  <si>
    <t>复印机</t>
  </si>
  <si>
    <t>办公桌</t>
  </si>
  <si>
    <t>A0602 台、桌类</t>
  </si>
  <si>
    <t>张</t>
  </si>
  <si>
    <t>办公椅凳</t>
  </si>
  <si>
    <t>A0603 椅凳类</t>
  </si>
  <si>
    <t>把</t>
  </si>
  <si>
    <t>视频会议屏配套电脑</t>
  </si>
  <si>
    <t>视频会议屏</t>
  </si>
  <si>
    <t>A020207 LED显示屏</t>
  </si>
  <si>
    <t>办公椅</t>
  </si>
  <si>
    <t>13.部门政府购买服务预算表</t>
  </si>
  <si>
    <t>政府购买服务项目</t>
  </si>
  <si>
    <t>政府购买服务指导性目录代码</t>
  </si>
  <si>
    <t>基本支出/项目支出</t>
  </si>
  <si>
    <t>所属服务类别</t>
  </si>
  <si>
    <t>所属服务领域</t>
  </si>
  <si>
    <t>购买内容简述</t>
  </si>
  <si>
    <t>单位自筹</t>
  </si>
  <si>
    <t>说明：本单位2022年无政府购买服务预算，故此表为空。</t>
  </si>
  <si>
    <t>14.县对下转移支付预算表</t>
  </si>
  <si>
    <t>单位名称（项目）</t>
  </si>
  <si>
    <t>地区</t>
  </si>
  <si>
    <t>政府性基金</t>
  </si>
  <si>
    <t>--</t>
  </si>
  <si>
    <t>说明：本单位2022年无县对下转移支付预算，故此表为空。</t>
  </si>
  <si>
    <t>15.县对下转移支付绩效目标表</t>
  </si>
  <si>
    <t>16.新增资产配置表</t>
  </si>
  <si>
    <t>资产类别</t>
  </si>
  <si>
    <t>资产分类代码.名称</t>
  </si>
  <si>
    <t>资产名称</t>
  </si>
  <si>
    <t>计量单位</t>
  </si>
  <si>
    <t>财政部门批复数（元）</t>
  </si>
  <si>
    <t>单价</t>
  </si>
  <si>
    <t>金额</t>
  </si>
  <si>
    <t>通用设备</t>
  </si>
  <si>
    <t>办公打印机</t>
  </si>
  <si>
    <t>办公笔记本电脑</t>
  </si>
  <si>
    <t>旅游宣传专用笔记本</t>
  </si>
  <si>
    <t>家具、用具、装具及动植物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</si>
</sst>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1"/>
      <name val="宋体"/>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1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7" fillId="0" borderId="0" xfId="49" applyFont="1" applyFill="1" applyBorder="1" applyAlignment="1" applyProtection="1">
      <alignment horizontal="left" vertical="center"/>
    </xf>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4" xfId="49" applyFont="1" applyFill="1" applyBorder="1" applyAlignment="1" applyProtection="1">
      <alignment vertical="center" wrapText="1"/>
      <protection locked="0"/>
    </xf>
    <xf numFmtId="0" fontId="7" fillId="0" borderId="6" xfId="49" applyFont="1" applyFill="1" applyBorder="1" applyAlignment="1" applyProtection="1">
      <alignment horizontal="right" vertical="center" wrapText="1"/>
      <protection locked="0"/>
    </xf>
    <xf numFmtId="0" fontId="7"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vertical="center"/>
      <protection locked="0"/>
    </xf>
    <xf numFmtId="0" fontId="4" fillId="0" borderId="6" xfId="49" applyFont="1" applyFill="1" applyBorder="1" applyAlignment="1" applyProtection="1">
      <alignment vertical="center" wrapText="1"/>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7"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7" fillId="0" borderId="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3"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7" fillId="0" borderId="4"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6" fillId="0" borderId="0" xfId="49" applyFont="1" applyFill="1" applyBorder="1" applyAlignment="1" applyProtection="1">
      <alignment horizontal="center" vertical="center" wrapText="1"/>
    </xf>
    <xf numFmtId="0" fontId="7" fillId="0" borderId="0" xfId="49" applyFont="1" applyFill="1" applyBorder="1" applyAlignment="1" applyProtection="1">
      <protection locked="0"/>
    </xf>
    <xf numFmtId="0" fontId="7" fillId="0" borderId="9"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3" fillId="0" borderId="0" xfId="49" applyFont="1" applyFill="1" applyBorder="1" applyAlignment="1" applyProtection="1">
      <alignment vertical="top" wrapText="1"/>
      <protection locked="0"/>
    </xf>
    <xf numFmtId="0" fontId="6" fillId="0" borderId="0"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1" fillId="0" borderId="13" xfId="49" applyFont="1" applyFill="1" applyBorder="1" applyAlignment="1" applyProtection="1">
      <alignment horizontal="center" vertical="center" wrapText="1"/>
      <protection locked="0"/>
    </xf>
    <xf numFmtId="0" fontId="7" fillId="0" borderId="0" xfId="49" applyFont="1" applyFill="1" applyBorder="1" applyAlignment="1" applyProtection="1"/>
    <xf numFmtId="0" fontId="7" fillId="0" borderId="11" xfId="49"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6"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2"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7" fillId="0" borderId="1" xfId="49"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49" fontId="7" fillId="0" borderId="7" xfId="49" applyNumberFormat="1" applyFont="1" applyFill="1" applyBorder="1" applyAlignment="1" applyProtection="1">
      <alignment horizontal="center" vertical="center" wrapText="1"/>
      <protection locked="0"/>
    </xf>
    <xf numFmtId="49" fontId="7" fillId="0" borderId="6" xfId="49" applyNumberFormat="1" applyFont="1" applyFill="1" applyBorder="1" applyAlignment="1" applyProtection="1">
      <alignment horizontal="center" vertical="center"/>
      <protection locked="0"/>
    </xf>
    <xf numFmtId="176" fontId="4" fillId="0" borderId="6" xfId="49" applyNumberFormat="1" applyFont="1" applyFill="1" applyBorder="1" applyAlignment="1" applyProtection="1">
      <alignment horizontal="right" vertical="center"/>
      <protection locked="0"/>
    </xf>
    <xf numFmtId="176" fontId="4" fillId="0" borderId="6" xfId="49" applyNumberFormat="1" applyFont="1" applyFill="1" applyBorder="1" applyAlignment="1" applyProtection="1">
      <alignment horizontal="right" vertical="center" wrapText="1"/>
      <protection locked="0"/>
    </xf>
    <xf numFmtId="176" fontId="4" fillId="0" borderId="6" xfId="49" applyNumberFormat="1" applyFont="1" applyFill="1" applyBorder="1" applyAlignment="1" applyProtection="1">
      <alignment horizontal="right" vertical="center"/>
    </xf>
    <xf numFmtId="176" fontId="4"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2" fillId="0" borderId="7" xfId="49" applyFont="1" applyFill="1" applyBorder="1" applyAlignment="1" applyProtection="1">
      <alignment vertical="center"/>
    </xf>
    <xf numFmtId="0" fontId="3" fillId="0" borderId="7" xfId="49" applyFont="1" applyFill="1" applyBorder="1" applyAlignment="1" applyProtection="1">
      <alignment vertical="top"/>
      <protection locked="0"/>
    </xf>
    <xf numFmtId="0" fontId="2" fillId="0" borderId="5" xfId="49" applyFont="1" applyFill="1" applyBorder="1" applyAlignment="1" applyProtection="1">
      <alignment vertical="center"/>
    </xf>
    <xf numFmtId="0" fontId="3" fillId="0" borderId="5" xfId="49" applyFont="1" applyFill="1" applyBorder="1" applyAlignment="1" applyProtection="1">
      <alignment vertical="top"/>
      <protection locked="0"/>
    </xf>
    <xf numFmtId="0" fontId="2" fillId="0" borderId="0" xfId="49" applyFont="1" applyFill="1" applyBorder="1" applyAlignment="1" applyProtection="1">
      <alignment vertical="top"/>
    </xf>
    <xf numFmtId="49" fontId="8" fillId="0" borderId="0" xfId="49" applyNumberFormat="1" applyFont="1" applyFill="1" applyBorder="1" applyAlignment="1" applyProtection="1"/>
    <xf numFmtId="0" fontId="7" fillId="0" borderId="1"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6" xfId="49" applyFont="1" applyFill="1" applyBorder="1" applyAlignment="1" applyProtection="1">
      <alignment horizontal="left" vertical="top" wrapText="1"/>
      <protection locked="0"/>
    </xf>
    <xf numFmtId="0" fontId="3" fillId="0" borderId="6" xfId="49" applyFont="1" applyFill="1" applyBorder="1" applyAlignment="1" applyProtection="1">
      <alignment horizontal="left" vertical="top" wrapText="1"/>
    </xf>
    <xf numFmtId="0" fontId="2"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left" vertical="center"/>
    </xf>
    <xf numFmtId="0" fontId="3" fillId="0" borderId="4" xfId="49" applyFont="1" applyFill="1" applyBorder="1" applyAlignment="1" applyProtection="1">
      <alignment horizontal="left" vertical="center"/>
    </xf>
    <xf numFmtId="0" fontId="7" fillId="0" borderId="8"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7" fillId="0" borderId="12"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wrapText="1"/>
      <protection locked="0"/>
    </xf>
    <xf numFmtId="0" fontId="4"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wrapText="1"/>
    </xf>
    <xf numFmtId="4" fontId="4"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7"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xf>
    <xf numFmtId="0" fontId="3" fillId="0" borderId="3" xfId="49" applyFont="1" applyFill="1" applyBorder="1" applyAlignment="1" applyProtection="1">
      <alignment horizontal="left" vertical="center"/>
      <protection locked="0"/>
    </xf>
    <xf numFmtId="0" fontId="3" fillId="0" borderId="4" xfId="49" applyFont="1" applyFill="1" applyBorder="1" applyAlignment="1" applyProtection="1">
      <alignment horizontal="left" vertical="center"/>
      <protection locked="0"/>
    </xf>
    <xf numFmtId="0" fontId="7" fillId="0" borderId="4"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2" fillId="0" borderId="0" xfId="49" applyFont="1" applyFill="1" applyBorder="1" applyAlignment="1" applyProtection="1">
      <alignment horizontal="center" wrapText="1"/>
    </xf>
    <xf numFmtId="0" fontId="3"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3" fillId="0" borderId="2" xfId="49" applyNumberFormat="1" applyFont="1" applyFill="1" applyBorder="1" applyAlignment="1" applyProtection="1">
      <alignment horizontal="right" vertical="center"/>
    </xf>
    <xf numFmtId="49" fontId="7" fillId="0" borderId="2" xfId="49" applyNumberFormat="1" applyFont="1" applyFill="1" applyBorder="1" applyAlignment="1" applyProtection="1">
      <alignment horizontal="center" vertical="center" wrapText="1"/>
    </xf>
    <xf numFmtId="49" fontId="7" fillId="0" borderId="4"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6" xfId="49" applyFont="1" applyFill="1" applyBorder="1" applyAlignment="1" applyProtection="1">
      <alignment vertical="center"/>
    </xf>
    <xf numFmtId="0" fontId="4"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7" fillId="0" borderId="6"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2" fillId="0" borderId="1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1"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vertical="top"/>
      <protection locked="0"/>
    </xf>
    <xf numFmtId="0" fontId="6" fillId="0" borderId="0" xfId="49" applyFont="1" applyFill="1" applyBorder="1" applyAlignment="1" applyProtection="1">
      <alignment horizontal="center" vertical="top"/>
    </xf>
    <xf numFmtId="0" fontId="4" fillId="0" borderId="6" xfId="49" applyFont="1" applyFill="1" applyBorder="1" applyAlignment="1" applyProtection="1">
      <alignment horizontal="right" vertical="center"/>
    </xf>
    <xf numFmtId="0" fontId="4" fillId="0" borderId="5"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3" customWidth="1"/>
  </cols>
  <sheetData>
    <row r="1" ht="13.5" customHeight="1" spans="1:4">
      <c r="A1" s="33"/>
      <c r="B1" s="33"/>
      <c r="C1" s="33"/>
      <c r="D1" s="89"/>
    </row>
    <row r="2" ht="36" customHeight="1" spans="1:4">
      <c r="A2" s="21" t="s">
        <v>0</v>
      </c>
      <c r="B2" s="207"/>
      <c r="C2" s="207"/>
      <c r="D2" s="207"/>
    </row>
    <row r="3" ht="21" customHeight="1" spans="1:4">
      <c r="A3" s="7" t="s">
        <v>1</v>
      </c>
      <c r="B3" s="164"/>
      <c r="C3" s="164"/>
      <c r="D3" s="89" t="s">
        <v>2</v>
      </c>
    </row>
    <row r="4" ht="19.5" customHeight="1" spans="1:4">
      <c r="A4" s="40" t="s">
        <v>3</v>
      </c>
      <c r="B4" s="49"/>
      <c r="C4" s="40" t="s">
        <v>4</v>
      </c>
      <c r="D4" s="49"/>
    </row>
    <row r="5" ht="19.5" customHeight="1" spans="1:4">
      <c r="A5" s="39" t="s">
        <v>5</v>
      </c>
      <c r="B5" s="39" t="s">
        <v>6</v>
      </c>
      <c r="C5" s="39" t="s">
        <v>7</v>
      </c>
      <c r="D5" s="39" t="s">
        <v>6</v>
      </c>
    </row>
    <row r="6" ht="19.5" customHeight="1" spans="1:4">
      <c r="A6" s="42"/>
      <c r="B6" s="42"/>
      <c r="C6" s="42"/>
      <c r="D6" s="42"/>
    </row>
    <row r="7" ht="20.25" customHeight="1" spans="1:4">
      <c r="A7" s="140" t="s">
        <v>8</v>
      </c>
      <c r="B7" s="133">
        <v>9463828.04</v>
      </c>
      <c r="C7" s="140" t="s">
        <v>9</v>
      </c>
      <c r="D7" s="133">
        <v>7865755.15</v>
      </c>
    </row>
    <row r="8" ht="20.25" customHeight="1" spans="1:4">
      <c r="A8" s="140" t="s">
        <v>10</v>
      </c>
      <c r="B8" s="133"/>
      <c r="C8" s="140" t="s">
        <v>11</v>
      </c>
      <c r="D8" s="133">
        <v>768282.97</v>
      </c>
    </row>
    <row r="9" ht="20.25" customHeight="1" spans="1:4">
      <c r="A9" s="140" t="s">
        <v>12</v>
      </c>
      <c r="B9" s="133"/>
      <c r="C9" s="140" t="s">
        <v>13</v>
      </c>
      <c r="D9" s="133">
        <v>460319.04</v>
      </c>
    </row>
    <row r="10" ht="20.25" customHeight="1" spans="1:4">
      <c r="A10" s="140" t="s">
        <v>14</v>
      </c>
      <c r="B10" s="88"/>
      <c r="C10" s="140" t="s">
        <v>15</v>
      </c>
      <c r="D10" s="133">
        <v>369470.88</v>
      </c>
    </row>
    <row r="11" ht="21.75" customHeight="1" spans="1:4">
      <c r="A11" s="140" t="s">
        <v>16</v>
      </c>
      <c r="B11" s="133"/>
      <c r="C11" s="140"/>
      <c r="D11" s="208"/>
    </row>
    <row r="12" ht="20.25" customHeight="1" spans="1:4">
      <c r="A12" s="140" t="s">
        <v>17</v>
      </c>
      <c r="B12" s="88"/>
      <c r="C12" s="140"/>
      <c r="D12" s="208"/>
    </row>
    <row r="13" ht="20.25" customHeight="1" spans="1:4">
      <c r="A13" s="140" t="s">
        <v>18</v>
      </c>
      <c r="B13" s="88"/>
      <c r="C13" s="140"/>
      <c r="D13" s="208"/>
    </row>
    <row r="14" ht="20.25" customHeight="1" spans="1:4">
      <c r="A14" s="140" t="s">
        <v>19</v>
      </c>
      <c r="B14" s="88"/>
      <c r="C14" s="140"/>
      <c r="D14" s="208"/>
    </row>
    <row r="15" ht="20.25" customHeight="1" spans="1:4">
      <c r="A15" s="209" t="s">
        <v>20</v>
      </c>
      <c r="B15" s="88"/>
      <c r="C15" s="167"/>
      <c r="D15" s="168"/>
    </row>
    <row r="16" ht="20.25" customHeight="1" spans="1:4">
      <c r="A16" s="209" t="s">
        <v>21</v>
      </c>
      <c r="B16" s="210"/>
      <c r="C16" s="167"/>
      <c r="D16" s="168"/>
    </row>
    <row r="17" ht="20.25" customHeight="1" spans="1:4">
      <c r="A17" s="211" t="s">
        <v>22</v>
      </c>
      <c r="B17" s="212">
        <v>9463828.04</v>
      </c>
      <c r="C17" s="167" t="s">
        <v>23</v>
      </c>
      <c r="D17" s="170">
        <v>9463828.04</v>
      </c>
    </row>
    <row r="18" ht="20.25" customHeight="1" spans="1:4">
      <c r="A18" s="209" t="s">
        <v>24</v>
      </c>
      <c r="B18" s="213"/>
      <c r="C18" s="140" t="s">
        <v>25</v>
      </c>
      <c r="D18" s="208" t="s">
        <v>26</v>
      </c>
    </row>
    <row r="19" ht="20.25" customHeight="1" spans="1:4">
      <c r="A19" s="214" t="s">
        <v>27</v>
      </c>
      <c r="B19" s="212">
        <v>9463828.04</v>
      </c>
      <c r="C19" s="167" t="s">
        <v>28</v>
      </c>
      <c r="D19" s="215">
        <v>9463828.04</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D1" workbookViewId="0">
      <selection activeCell="S1" sqref="S1:T1"/>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3" customWidth="1"/>
    <col min="10" max="14" width="14.6666666666667" style="32" customWidth="1"/>
    <col min="15" max="15" width="9.33333333333333" style="3" customWidth="1"/>
    <col min="16" max="16" width="11.1666666666667" style="3" customWidth="1"/>
    <col min="17" max="17" width="11.3333333333333" style="3" customWidth="1"/>
    <col min="18" max="18" width="12.3333333333333" style="3" customWidth="1"/>
    <col min="19" max="20" width="11.8333333333333" style="32" customWidth="1"/>
    <col min="21" max="16384" width="9.33333333333333" style="3" customWidth="1"/>
  </cols>
  <sheetData>
    <row r="1" customHeight="1" spans="1:20">
      <c r="A1" s="33"/>
      <c r="B1" s="33"/>
      <c r="C1" s="33"/>
      <c r="D1" s="33"/>
      <c r="E1" s="33"/>
      <c r="F1" s="33"/>
      <c r="G1" s="33"/>
      <c r="H1" s="33"/>
      <c r="I1" s="52"/>
      <c r="J1" s="33"/>
      <c r="K1" s="33"/>
      <c r="L1" s="33"/>
      <c r="M1" s="33"/>
      <c r="N1" s="33"/>
      <c r="O1" s="52"/>
      <c r="P1" s="52"/>
      <c r="Q1" s="52"/>
      <c r="R1" s="52"/>
      <c r="S1" s="78"/>
      <c r="T1" s="198" t="s">
        <v>29</v>
      </c>
    </row>
    <row r="2" ht="36" customHeight="1" spans="1:20">
      <c r="A2" s="177" t="s">
        <v>30</v>
      </c>
      <c r="B2" s="6"/>
      <c r="C2" s="6"/>
      <c r="D2" s="6"/>
      <c r="E2" s="6"/>
      <c r="F2" s="6"/>
      <c r="G2" s="6"/>
      <c r="H2" s="6"/>
      <c r="I2" s="22"/>
      <c r="J2" s="6"/>
      <c r="K2" s="6"/>
      <c r="L2" s="6"/>
      <c r="M2" s="6"/>
      <c r="N2" s="6"/>
      <c r="O2" s="22"/>
      <c r="P2" s="22"/>
      <c r="Q2" s="22"/>
      <c r="R2" s="22"/>
      <c r="S2" s="6"/>
      <c r="T2" s="22"/>
    </row>
    <row r="3" ht="20.25" customHeight="1" spans="1:20">
      <c r="A3" s="7" t="s">
        <v>1</v>
      </c>
      <c r="B3" s="81"/>
      <c r="C3" s="81"/>
      <c r="D3" s="81"/>
      <c r="E3" s="81"/>
      <c r="F3" s="81"/>
      <c r="G3" s="81"/>
      <c r="H3" s="81"/>
      <c r="I3" s="54"/>
      <c r="J3" s="81"/>
      <c r="K3" s="81"/>
      <c r="L3" s="81"/>
      <c r="M3" s="81"/>
      <c r="N3" s="81"/>
      <c r="O3" s="54"/>
      <c r="P3" s="54"/>
      <c r="Q3" s="54"/>
      <c r="R3" s="54"/>
      <c r="S3" s="78" t="s">
        <v>2</v>
      </c>
      <c r="T3" s="199" t="s">
        <v>31</v>
      </c>
    </row>
    <row r="4" ht="18.75" customHeight="1" spans="1:20">
      <c r="A4" s="178" t="s">
        <v>32</v>
      </c>
      <c r="B4" s="179" t="s">
        <v>33</v>
      </c>
      <c r="C4" s="179" t="s">
        <v>34</v>
      </c>
      <c r="D4" s="180" t="s">
        <v>35</v>
      </c>
      <c r="E4" s="181"/>
      <c r="F4" s="181"/>
      <c r="G4" s="181"/>
      <c r="H4" s="181"/>
      <c r="I4" s="107"/>
      <c r="J4" s="181"/>
      <c r="K4" s="181"/>
      <c r="L4" s="181"/>
      <c r="M4" s="181"/>
      <c r="N4" s="176"/>
      <c r="O4" s="180" t="s">
        <v>24</v>
      </c>
      <c r="P4" s="180"/>
      <c r="Q4" s="180"/>
      <c r="R4" s="180"/>
      <c r="S4" s="181"/>
      <c r="T4" s="200"/>
    </row>
    <row r="5" ht="24.75" customHeight="1" spans="1:20">
      <c r="A5" s="182"/>
      <c r="B5" s="183"/>
      <c r="C5" s="183"/>
      <c r="D5" s="183" t="s">
        <v>36</v>
      </c>
      <c r="E5" s="183" t="s">
        <v>37</v>
      </c>
      <c r="F5" s="183" t="s">
        <v>38</v>
      </c>
      <c r="G5" s="183" t="s">
        <v>39</v>
      </c>
      <c r="H5" s="183" t="s">
        <v>40</v>
      </c>
      <c r="I5" s="191" t="s">
        <v>41</v>
      </c>
      <c r="J5" s="192"/>
      <c r="K5" s="192"/>
      <c r="L5" s="192"/>
      <c r="M5" s="192"/>
      <c r="N5" s="193"/>
      <c r="O5" s="194" t="s">
        <v>36</v>
      </c>
      <c r="P5" s="194" t="s">
        <v>37</v>
      </c>
      <c r="Q5" s="178" t="s">
        <v>38</v>
      </c>
      <c r="R5" s="179" t="s">
        <v>39</v>
      </c>
      <c r="S5" s="201" t="s">
        <v>40</v>
      </c>
      <c r="T5" s="179" t="s">
        <v>41</v>
      </c>
    </row>
    <row r="6" ht="24.75" customHeight="1" spans="1:20">
      <c r="A6" s="184"/>
      <c r="B6" s="185"/>
      <c r="C6" s="185"/>
      <c r="D6" s="185"/>
      <c r="E6" s="185"/>
      <c r="F6" s="185"/>
      <c r="G6" s="185"/>
      <c r="H6" s="185"/>
      <c r="I6" s="195" t="s">
        <v>36</v>
      </c>
      <c r="J6" s="196" t="s">
        <v>42</v>
      </c>
      <c r="K6" s="196" t="s">
        <v>43</v>
      </c>
      <c r="L6" s="196" t="s">
        <v>44</v>
      </c>
      <c r="M6" s="196" t="s">
        <v>45</v>
      </c>
      <c r="N6" s="196" t="s">
        <v>46</v>
      </c>
      <c r="O6" s="197"/>
      <c r="P6" s="197"/>
      <c r="Q6" s="202"/>
      <c r="R6" s="197"/>
      <c r="S6" s="185"/>
      <c r="T6" s="185"/>
    </row>
    <row r="7" ht="16.5" customHeight="1" spans="1:20">
      <c r="A7" s="186">
        <v>1</v>
      </c>
      <c r="B7" s="119">
        <v>2</v>
      </c>
      <c r="C7" s="119">
        <v>3</v>
      </c>
      <c r="D7" s="119">
        <v>4</v>
      </c>
      <c r="E7" s="187">
        <v>5</v>
      </c>
      <c r="F7" s="188">
        <v>6</v>
      </c>
      <c r="G7" s="188">
        <v>7</v>
      </c>
      <c r="H7" s="187">
        <v>8</v>
      </c>
      <c r="I7" s="187">
        <v>9</v>
      </c>
      <c r="J7" s="188">
        <v>10</v>
      </c>
      <c r="K7" s="188">
        <v>11</v>
      </c>
      <c r="L7" s="187">
        <v>12</v>
      </c>
      <c r="M7" s="187">
        <v>13</v>
      </c>
      <c r="N7" s="188">
        <v>14</v>
      </c>
      <c r="O7" s="188">
        <v>15</v>
      </c>
      <c r="P7" s="187">
        <v>16</v>
      </c>
      <c r="Q7" s="203">
        <v>17</v>
      </c>
      <c r="R7" s="204">
        <v>18</v>
      </c>
      <c r="S7" s="204">
        <v>19</v>
      </c>
      <c r="T7" s="204">
        <v>20</v>
      </c>
    </row>
    <row r="8" ht="16.5" customHeight="1" spans="1:20">
      <c r="A8" s="25" t="s">
        <v>47</v>
      </c>
      <c r="B8" s="25" t="s">
        <v>48</v>
      </c>
      <c r="C8" s="133">
        <v>9463828.04</v>
      </c>
      <c r="D8" s="133">
        <v>9463828.04</v>
      </c>
      <c r="E8" s="88">
        <v>9463828.04</v>
      </c>
      <c r="F8" s="88"/>
      <c r="G8" s="88"/>
      <c r="H8" s="88"/>
      <c r="I8" s="88"/>
      <c r="J8" s="88"/>
      <c r="K8" s="88"/>
      <c r="L8" s="88"/>
      <c r="M8" s="88"/>
      <c r="N8" s="88"/>
      <c r="O8" s="88"/>
      <c r="P8" s="88"/>
      <c r="Q8" s="205"/>
      <c r="R8" s="65"/>
      <c r="S8" s="84"/>
      <c r="T8" s="65"/>
    </row>
    <row r="9" ht="16.5" customHeight="1" spans="1:20">
      <c r="A9" s="25" t="s">
        <v>49</v>
      </c>
      <c r="B9" s="25" t="s">
        <v>50</v>
      </c>
      <c r="C9" s="133">
        <v>9463828.04</v>
      </c>
      <c r="D9" s="133">
        <v>9463828.04</v>
      </c>
      <c r="E9" s="88">
        <v>9463828.04</v>
      </c>
      <c r="F9" s="88"/>
      <c r="G9" s="88"/>
      <c r="H9" s="88"/>
      <c r="I9" s="88"/>
      <c r="J9" s="88"/>
      <c r="K9" s="88"/>
      <c r="L9" s="88"/>
      <c r="M9" s="88"/>
      <c r="N9" s="88"/>
      <c r="O9" s="88"/>
      <c r="P9" s="88"/>
      <c r="Q9" s="205"/>
      <c r="R9" s="206"/>
      <c r="S9" s="122"/>
      <c r="T9" s="122"/>
    </row>
    <row r="10" ht="16.5" customHeight="1" spans="1:20">
      <c r="A10" s="189" t="s">
        <v>34</v>
      </c>
      <c r="B10" s="190"/>
      <c r="C10" s="88">
        <v>9463828.04</v>
      </c>
      <c r="D10" s="88">
        <v>9463828.04</v>
      </c>
      <c r="E10" s="88">
        <v>9463828.04</v>
      </c>
      <c r="F10" s="88"/>
      <c r="G10" s="88"/>
      <c r="H10" s="88"/>
      <c r="I10" s="88"/>
      <c r="J10" s="88"/>
      <c r="K10" s="88"/>
      <c r="L10" s="88"/>
      <c r="M10" s="88"/>
      <c r="N10" s="88"/>
      <c r="O10" s="88"/>
      <c r="P10" s="88"/>
      <c r="Q10" s="205"/>
      <c r="R10" s="65"/>
      <c r="S10" s="65"/>
      <c r="T10" s="6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9"/>
  <sheetViews>
    <sheetView workbookViewId="0">
      <selection activeCell="M1" sqref="M1"/>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4"/>
    </row>
    <row r="2" ht="28.5" customHeight="1" spans="1:13">
      <c r="A2" s="6" t="s">
        <v>51</v>
      </c>
      <c r="B2" s="6"/>
      <c r="C2" s="6"/>
      <c r="D2" s="6"/>
      <c r="E2" s="6"/>
      <c r="F2" s="6"/>
      <c r="G2" s="6"/>
      <c r="H2" s="6"/>
      <c r="I2" s="6"/>
      <c r="J2" s="6"/>
      <c r="K2" s="6"/>
      <c r="L2" s="6"/>
      <c r="M2" s="6"/>
    </row>
    <row r="3" ht="15" customHeight="1" spans="1:13">
      <c r="A3" s="171" t="s">
        <v>1</v>
      </c>
      <c r="B3" s="172"/>
      <c r="C3" s="36"/>
      <c r="D3" s="36"/>
      <c r="E3" s="36"/>
      <c r="F3" s="81"/>
      <c r="G3" s="36"/>
      <c r="H3" s="81"/>
      <c r="I3" s="36"/>
      <c r="J3" s="36"/>
      <c r="K3" s="81"/>
      <c r="L3" s="81"/>
      <c r="M3" s="4" t="s">
        <v>2</v>
      </c>
    </row>
    <row r="4" ht="17.25" customHeight="1" spans="1:13">
      <c r="A4" s="9" t="s">
        <v>52</v>
      </c>
      <c r="B4" s="9" t="s">
        <v>53</v>
      </c>
      <c r="C4" s="39" t="s">
        <v>34</v>
      </c>
      <c r="D4" s="39" t="s">
        <v>54</v>
      </c>
      <c r="E4" s="39" t="s">
        <v>55</v>
      </c>
      <c r="F4" s="173" t="s">
        <v>38</v>
      </c>
      <c r="G4" s="9" t="s">
        <v>56</v>
      </c>
      <c r="H4" s="40" t="s">
        <v>41</v>
      </c>
      <c r="I4" s="11"/>
      <c r="J4" s="11"/>
      <c r="K4" s="11"/>
      <c r="L4" s="11"/>
      <c r="M4" s="12"/>
    </row>
    <row r="5" ht="26.25" customHeight="1" spans="1:13">
      <c r="A5" s="42"/>
      <c r="B5" s="42"/>
      <c r="C5" s="42"/>
      <c r="D5" s="42"/>
      <c r="E5" s="42"/>
      <c r="F5" s="42"/>
      <c r="G5" s="42"/>
      <c r="H5" s="15" t="s">
        <v>36</v>
      </c>
      <c r="I5" s="16" t="s">
        <v>57</v>
      </c>
      <c r="J5" s="16" t="s">
        <v>58</v>
      </c>
      <c r="K5" s="16" t="s">
        <v>59</v>
      </c>
      <c r="L5" s="16" t="s">
        <v>60</v>
      </c>
      <c r="M5" s="16" t="s">
        <v>61</v>
      </c>
    </row>
    <row r="6" ht="16.5" customHeight="1" spans="1:13">
      <c r="A6" s="15">
        <v>1</v>
      </c>
      <c r="B6" s="15">
        <v>2</v>
      </c>
      <c r="C6" s="15">
        <v>3</v>
      </c>
      <c r="D6" s="15">
        <v>4</v>
      </c>
      <c r="E6" s="174">
        <v>5</v>
      </c>
      <c r="F6" s="174">
        <v>6</v>
      </c>
      <c r="G6" s="175">
        <v>7</v>
      </c>
      <c r="H6" s="174">
        <v>8</v>
      </c>
      <c r="I6" s="174">
        <v>9</v>
      </c>
      <c r="J6" s="175">
        <v>10</v>
      </c>
      <c r="K6" s="174">
        <v>11</v>
      </c>
      <c r="L6" s="174">
        <v>12</v>
      </c>
      <c r="M6" s="175">
        <v>13</v>
      </c>
    </row>
    <row r="7" ht="20.25" customHeight="1" spans="1:13">
      <c r="A7" s="25" t="s">
        <v>62</v>
      </c>
      <c r="B7" s="25" t="s">
        <v>63</v>
      </c>
      <c r="C7" s="133">
        <v>7865755.15</v>
      </c>
      <c r="D7" s="133">
        <v>5561255.15</v>
      </c>
      <c r="E7" s="88">
        <v>2304500</v>
      </c>
      <c r="F7" s="88"/>
      <c r="G7" s="88"/>
      <c r="H7" s="133"/>
      <c r="I7" s="133"/>
      <c r="J7" s="133"/>
      <c r="K7" s="88"/>
      <c r="L7" s="133"/>
      <c r="M7" s="133"/>
    </row>
    <row r="8" ht="20.25" customHeight="1" spans="1:13">
      <c r="A8" s="25" t="s">
        <v>64</v>
      </c>
      <c r="B8" s="25" t="s">
        <v>65</v>
      </c>
      <c r="C8" s="133">
        <v>7591755.15</v>
      </c>
      <c r="D8" s="133">
        <v>5561255.15</v>
      </c>
      <c r="E8" s="88">
        <v>2030500</v>
      </c>
      <c r="F8" s="88"/>
      <c r="G8" s="88"/>
      <c r="H8" s="133"/>
      <c r="I8" s="133"/>
      <c r="J8" s="133"/>
      <c r="K8" s="88"/>
      <c r="L8" s="133"/>
      <c r="M8" s="133"/>
    </row>
    <row r="9" ht="20.25" customHeight="1" spans="1:13">
      <c r="A9" s="25" t="s">
        <v>66</v>
      </c>
      <c r="B9" s="25" t="s">
        <v>67</v>
      </c>
      <c r="C9" s="133">
        <v>1933280.43</v>
      </c>
      <c r="D9" s="133">
        <v>1933280.43</v>
      </c>
      <c r="E9" s="88"/>
      <c r="F9" s="88"/>
      <c r="G9" s="88"/>
      <c r="H9" s="133"/>
      <c r="I9" s="133"/>
      <c r="J9" s="133"/>
      <c r="K9" s="88"/>
      <c r="L9" s="133"/>
      <c r="M9" s="133"/>
    </row>
    <row r="10" ht="20.25" customHeight="1" spans="1:13">
      <c r="A10" s="25" t="s">
        <v>68</v>
      </c>
      <c r="B10" s="25" t="s">
        <v>69</v>
      </c>
      <c r="C10" s="133">
        <v>130000</v>
      </c>
      <c r="D10" s="133"/>
      <c r="E10" s="88">
        <v>130000</v>
      </c>
      <c r="F10" s="88"/>
      <c r="G10" s="88"/>
      <c r="H10" s="133"/>
      <c r="I10" s="133"/>
      <c r="J10" s="133"/>
      <c r="K10" s="88"/>
      <c r="L10" s="133"/>
      <c r="M10" s="133"/>
    </row>
    <row r="11" ht="20.25" customHeight="1" spans="1:13">
      <c r="A11" s="25" t="s">
        <v>70</v>
      </c>
      <c r="B11" s="25" t="s">
        <v>71</v>
      </c>
      <c r="C11" s="133">
        <v>500000</v>
      </c>
      <c r="D11" s="133"/>
      <c r="E11" s="88">
        <v>500000</v>
      </c>
      <c r="F11" s="88"/>
      <c r="G11" s="88"/>
      <c r="H11" s="133"/>
      <c r="I11" s="133"/>
      <c r="J11" s="133"/>
      <c r="K11" s="88"/>
      <c r="L11" s="133"/>
      <c r="M11" s="133"/>
    </row>
    <row r="12" ht="20.25" customHeight="1" spans="1:13">
      <c r="A12" s="25" t="s">
        <v>72</v>
      </c>
      <c r="B12" s="25" t="s">
        <v>73</v>
      </c>
      <c r="C12" s="133">
        <v>1560000</v>
      </c>
      <c r="D12" s="133">
        <v>1260000</v>
      </c>
      <c r="E12" s="88">
        <v>300000</v>
      </c>
      <c r="F12" s="88"/>
      <c r="G12" s="88"/>
      <c r="H12" s="133"/>
      <c r="I12" s="133"/>
      <c r="J12" s="133"/>
      <c r="K12" s="88"/>
      <c r="L12" s="133"/>
      <c r="M12" s="133"/>
    </row>
    <row r="13" ht="20.25" customHeight="1" spans="1:13">
      <c r="A13" s="25" t="s">
        <v>74</v>
      </c>
      <c r="B13" s="25" t="s">
        <v>75</v>
      </c>
      <c r="C13" s="133">
        <v>150000</v>
      </c>
      <c r="D13" s="133"/>
      <c r="E13" s="88">
        <v>150000</v>
      </c>
      <c r="F13" s="88"/>
      <c r="G13" s="88"/>
      <c r="H13" s="133"/>
      <c r="I13" s="133"/>
      <c r="J13" s="133"/>
      <c r="K13" s="88"/>
      <c r="L13" s="133"/>
      <c r="M13" s="133"/>
    </row>
    <row r="14" ht="20.25" customHeight="1" spans="1:13">
      <c r="A14" s="25" t="s">
        <v>76</v>
      </c>
      <c r="B14" s="25" t="s">
        <v>77</v>
      </c>
      <c r="C14" s="133">
        <v>50000</v>
      </c>
      <c r="D14" s="133"/>
      <c r="E14" s="88">
        <v>50000</v>
      </c>
      <c r="F14" s="88"/>
      <c r="G14" s="88"/>
      <c r="H14" s="133"/>
      <c r="I14" s="133"/>
      <c r="J14" s="133"/>
      <c r="K14" s="88"/>
      <c r="L14" s="133"/>
      <c r="M14" s="133"/>
    </row>
    <row r="15" ht="20.25" customHeight="1" spans="1:13">
      <c r="A15" s="25" t="s">
        <v>78</v>
      </c>
      <c r="B15" s="25" t="s">
        <v>79</v>
      </c>
      <c r="C15" s="133">
        <v>141000</v>
      </c>
      <c r="D15" s="133"/>
      <c r="E15" s="88">
        <v>141000</v>
      </c>
      <c r="F15" s="88"/>
      <c r="G15" s="88"/>
      <c r="H15" s="133"/>
      <c r="I15" s="133"/>
      <c r="J15" s="133"/>
      <c r="K15" s="88"/>
      <c r="L15" s="133"/>
      <c r="M15" s="133"/>
    </row>
    <row r="16" ht="20.25" customHeight="1" spans="1:13">
      <c r="A16" s="25" t="s">
        <v>80</v>
      </c>
      <c r="B16" s="25" t="s">
        <v>81</v>
      </c>
      <c r="C16" s="133">
        <v>100000</v>
      </c>
      <c r="D16" s="133"/>
      <c r="E16" s="88">
        <v>100000</v>
      </c>
      <c r="F16" s="88"/>
      <c r="G16" s="88"/>
      <c r="H16" s="133"/>
      <c r="I16" s="133"/>
      <c r="J16" s="133"/>
      <c r="K16" s="88"/>
      <c r="L16" s="133"/>
      <c r="M16" s="133"/>
    </row>
    <row r="17" ht="20.25" customHeight="1" spans="1:13">
      <c r="A17" s="25" t="s">
        <v>82</v>
      </c>
      <c r="B17" s="25" t="s">
        <v>83</v>
      </c>
      <c r="C17" s="133">
        <v>616500</v>
      </c>
      <c r="D17" s="133"/>
      <c r="E17" s="88">
        <v>616500</v>
      </c>
      <c r="F17" s="88"/>
      <c r="G17" s="88"/>
      <c r="H17" s="133"/>
      <c r="I17" s="133"/>
      <c r="J17" s="133"/>
      <c r="K17" s="88"/>
      <c r="L17" s="133"/>
      <c r="M17" s="133"/>
    </row>
    <row r="18" ht="20.25" customHeight="1" spans="1:13">
      <c r="A18" s="25" t="s">
        <v>84</v>
      </c>
      <c r="B18" s="25" t="s">
        <v>85</v>
      </c>
      <c r="C18" s="133">
        <v>2410974.72</v>
      </c>
      <c r="D18" s="133">
        <v>2367974.72</v>
      </c>
      <c r="E18" s="88">
        <v>43000</v>
      </c>
      <c r="F18" s="88"/>
      <c r="G18" s="88"/>
      <c r="H18" s="133"/>
      <c r="I18" s="133"/>
      <c r="J18" s="133"/>
      <c r="K18" s="88"/>
      <c r="L18" s="133"/>
      <c r="M18" s="133"/>
    </row>
    <row r="19" ht="20.25" customHeight="1" spans="1:13">
      <c r="A19" s="25" t="s">
        <v>86</v>
      </c>
      <c r="B19" s="25" t="s">
        <v>87</v>
      </c>
      <c r="C19" s="133">
        <v>274000</v>
      </c>
      <c r="D19" s="133"/>
      <c r="E19" s="88">
        <v>274000</v>
      </c>
      <c r="F19" s="88"/>
      <c r="G19" s="88"/>
      <c r="H19" s="133"/>
      <c r="I19" s="133"/>
      <c r="J19" s="133"/>
      <c r="K19" s="88"/>
      <c r="L19" s="133"/>
      <c r="M19" s="133"/>
    </row>
    <row r="20" ht="20.25" customHeight="1" spans="1:13">
      <c r="A20" s="25" t="s">
        <v>88</v>
      </c>
      <c r="B20" s="25" t="s">
        <v>89</v>
      </c>
      <c r="C20" s="133">
        <v>274000</v>
      </c>
      <c r="D20" s="133"/>
      <c r="E20" s="88">
        <v>274000</v>
      </c>
      <c r="F20" s="88"/>
      <c r="G20" s="88"/>
      <c r="H20" s="133"/>
      <c r="I20" s="133"/>
      <c r="J20" s="133"/>
      <c r="K20" s="88"/>
      <c r="L20" s="133"/>
      <c r="M20" s="133"/>
    </row>
    <row r="21" ht="20.25" customHeight="1" spans="1:13">
      <c r="A21" s="25" t="s">
        <v>90</v>
      </c>
      <c r="B21" s="25" t="s">
        <v>91</v>
      </c>
      <c r="C21" s="133">
        <v>768282.97</v>
      </c>
      <c r="D21" s="133">
        <v>768282.97</v>
      </c>
      <c r="E21" s="88"/>
      <c r="F21" s="88"/>
      <c r="G21" s="88"/>
      <c r="H21" s="133"/>
      <c r="I21" s="133"/>
      <c r="J21" s="133"/>
      <c r="K21" s="88"/>
      <c r="L21" s="133"/>
      <c r="M21" s="133"/>
    </row>
    <row r="22" ht="20.25" customHeight="1" spans="1:13">
      <c r="A22" s="25" t="s">
        <v>92</v>
      </c>
      <c r="B22" s="25" t="s">
        <v>93</v>
      </c>
      <c r="C22" s="133">
        <v>749576.84</v>
      </c>
      <c r="D22" s="133">
        <v>749576.84</v>
      </c>
      <c r="E22" s="88"/>
      <c r="F22" s="88"/>
      <c r="G22" s="88"/>
      <c r="H22" s="133"/>
      <c r="I22" s="133"/>
      <c r="J22" s="133"/>
      <c r="K22" s="88"/>
      <c r="L22" s="133"/>
      <c r="M22" s="133"/>
    </row>
    <row r="23" ht="20.25" customHeight="1" spans="1:13">
      <c r="A23" s="25" t="s">
        <v>94</v>
      </c>
      <c r="B23" s="25" t="s">
        <v>95</v>
      </c>
      <c r="C23" s="133">
        <v>33650</v>
      </c>
      <c r="D23" s="133">
        <v>33650</v>
      </c>
      <c r="E23" s="88"/>
      <c r="F23" s="88"/>
      <c r="G23" s="88"/>
      <c r="H23" s="133"/>
      <c r="I23" s="133"/>
      <c r="J23" s="133"/>
      <c r="K23" s="88"/>
      <c r="L23" s="133"/>
      <c r="M23" s="133"/>
    </row>
    <row r="24" ht="20.25" customHeight="1" spans="1:13">
      <c r="A24" s="25" t="s">
        <v>96</v>
      </c>
      <c r="B24" s="25" t="s">
        <v>97</v>
      </c>
      <c r="C24" s="133">
        <v>492627.84</v>
      </c>
      <c r="D24" s="133">
        <v>492627.84</v>
      </c>
      <c r="E24" s="88"/>
      <c r="F24" s="88"/>
      <c r="G24" s="88"/>
      <c r="H24" s="133"/>
      <c r="I24" s="133"/>
      <c r="J24" s="133"/>
      <c r="K24" s="88"/>
      <c r="L24" s="133"/>
      <c r="M24" s="133"/>
    </row>
    <row r="25" ht="20.25" customHeight="1" spans="1:13">
      <c r="A25" s="25" t="s">
        <v>98</v>
      </c>
      <c r="B25" s="25" t="s">
        <v>99</v>
      </c>
      <c r="C25" s="133">
        <v>223299</v>
      </c>
      <c r="D25" s="133">
        <v>223299</v>
      </c>
      <c r="E25" s="88"/>
      <c r="F25" s="88"/>
      <c r="G25" s="88"/>
      <c r="H25" s="133"/>
      <c r="I25" s="133"/>
      <c r="J25" s="133"/>
      <c r="K25" s="88"/>
      <c r="L25" s="133"/>
      <c r="M25" s="133"/>
    </row>
    <row r="26" ht="20.25" customHeight="1" spans="1:13">
      <c r="A26" s="25" t="s">
        <v>100</v>
      </c>
      <c r="B26" s="25" t="s">
        <v>101</v>
      </c>
      <c r="C26" s="133">
        <v>4273.5</v>
      </c>
      <c r="D26" s="133">
        <v>4273.5</v>
      </c>
      <c r="E26" s="88"/>
      <c r="F26" s="88"/>
      <c r="G26" s="88"/>
      <c r="H26" s="133"/>
      <c r="I26" s="133"/>
      <c r="J26" s="133"/>
      <c r="K26" s="88"/>
      <c r="L26" s="133"/>
      <c r="M26" s="133"/>
    </row>
    <row r="27" ht="20.25" customHeight="1" spans="1:13">
      <c r="A27" s="25" t="s">
        <v>102</v>
      </c>
      <c r="B27" s="25" t="s">
        <v>103</v>
      </c>
      <c r="C27" s="133">
        <v>4273.5</v>
      </c>
      <c r="D27" s="133">
        <v>4273.5</v>
      </c>
      <c r="E27" s="88"/>
      <c r="F27" s="88"/>
      <c r="G27" s="88"/>
      <c r="H27" s="133"/>
      <c r="I27" s="133"/>
      <c r="J27" s="133"/>
      <c r="K27" s="88"/>
      <c r="L27" s="133"/>
      <c r="M27" s="133"/>
    </row>
    <row r="28" ht="20.25" customHeight="1" spans="1:13">
      <c r="A28" s="25" t="s">
        <v>104</v>
      </c>
      <c r="B28" s="25" t="s">
        <v>105</v>
      </c>
      <c r="C28" s="133">
        <v>14432.63</v>
      </c>
      <c r="D28" s="133">
        <v>14432.63</v>
      </c>
      <c r="E28" s="88"/>
      <c r="F28" s="88"/>
      <c r="G28" s="88"/>
      <c r="H28" s="133"/>
      <c r="I28" s="133"/>
      <c r="J28" s="133"/>
      <c r="K28" s="88"/>
      <c r="L28" s="133"/>
      <c r="M28" s="133"/>
    </row>
    <row r="29" ht="20.25" customHeight="1" spans="1:13">
      <c r="A29" s="25" t="s">
        <v>106</v>
      </c>
      <c r="B29" s="25" t="s">
        <v>107</v>
      </c>
      <c r="C29" s="133">
        <v>14432.63</v>
      </c>
      <c r="D29" s="133">
        <v>14432.63</v>
      </c>
      <c r="E29" s="88"/>
      <c r="F29" s="88"/>
      <c r="G29" s="88"/>
      <c r="H29" s="133"/>
      <c r="I29" s="133"/>
      <c r="J29" s="133"/>
      <c r="K29" s="88"/>
      <c r="L29" s="133"/>
      <c r="M29" s="133"/>
    </row>
    <row r="30" ht="20.25" customHeight="1" spans="1:13">
      <c r="A30" s="25" t="s">
        <v>108</v>
      </c>
      <c r="B30" s="25" t="s">
        <v>109</v>
      </c>
      <c r="C30" s="133">
        <v>460319.04</v>
      </c>
      <c r="D30" s="133">
        <v>460319.04</v>
      </c>
      <c r="E30" s="88"/>
      <c r="F30" s="88"/>
      <c r="G30" s="88"/>
      <c r="H30" s="133"/>
      <c r="I30" s="133"/>
      <c r="J30" s="133"/>
      <c r="K30" s="88"/>
      <c r="L30" s="133"/>
      <c r="M30" s="133"/>
    </row>
    <row r="31" ht="20.25" customHeight="1" spans="1:13">
      <c r="A31" s="25" t="s">
        <v>110</v>
      </c>
      <c r="B31" s="25" t="s">
        <v>111</v>
      </c>
      <c r="C31" s="133">
        <v>460319.04</v>
      </c>
      <c r="D31" s="133">
        <v>460319.04</v>
      </c>
      <c r="E31" s="88"/>
      <c r="F31" s="88"/>
      <c r="G31" s="88"/>
      <c r="H31" s="133"/>
      <c r="I31" s="133"/>
      <c r="J31" s="133"/>
      <c r="K31" s="88"/>
      <c r="L31" s="133"/>
      <c r="M31" s="133"/>
    </row>
    <row r="32" ht="20.25" customHeight="1" spans="1:13">
      <c r="A32" s="25" t="s">
        <v>112</v>
      </c>
      <c r="B32" s="25" t="s">
        <v>113</v>
      </c>
      <c r="C32" s="133">
        <v>135760.1</v>
      </c>
      <c r="D32" s="133">
        <v>135760.1</v>
      </c>
      <c r="E32" s="88"/>
      <c r="F32" s="88"/>
      <c r="G32" s="88"/>
      <c r="H32" s="133"/>
      <c r="I32" s="133"/>
      <c r="J32" s="133"/>
      <c r="K32" s="88"/>
      <c r="L32" s="133"/>
      <c r="M32" s="133"/>
    </row>
    <row r="33" ht="20.25" customHeight="1" spans="1:13">
      <c r="A33" s="25" t="s">
        <v>114</v>
      </c>
      <c r="B33" s="25" t="s">
        <v>115</v>
      </c>
      <c r="C33" s="133">
        <v>206000.46</v>
      </c>
      <c r="D33" s="133">
        <v>206000.46</v>
      </c>
      <c r="E33" s="88"/>
      <c r="F33" s="88"/>
      <c r="G33" s="88"/>
      <c r="H33" s="133"/>
      <c r="I33" s="133"/>
      <c r="J33" s="133"/>
      <c r="K33" s="88"/>
      <c r="L33" s="133"/>
      <c r="M33" s="133"/>
    </row>
    <row r="34" ht="20.25" customHeight="1" spans="1:13">
      <c r="A34" s="25" t="s">
        <v>116</v>
      </c>
      <c r="B34" s="25" t="s">
        <v>117</v>
      </c>
      <c r="C34" s="133">
        <v>100578.48</v>
      </c>
      <c r="D34" s="133">
        <v>100578.48</v>
      </c>
      <c r="E34" s="88"/>
      <c r="F34" s="88"/>
      <c r="G34" s="88"/>
      <c r="H34" s="133"/>
      <c r="I34" s="133"/>
      <c r="J34" s="133"/>
      <c r="K34" s="88"/>
      <c r="L34" s="133"/>
      <c r="M34" s="133"/>
    </row>
    <row r="35" ht="20.25" customHeight="1" spans="1:13">
      <c r="A35" s="25" t="s">
        <v>118</v>
      </c>
      <c r="B35" s="25" t="s">
        <v>119</v>
      </c>
      <c r="C35" s="133">
        <v>17980</v>
      </c>
      <c r="D35" s="133">
        <v>17980</v>
      </c>
      <c r="E35" s="88"/>
      <c r="F35" s="88"/>
      <c r="G35" s="88"/>
      <c r="H35" s="133"/>
      <c r="I35" s="133"/>
      <c r="J35" s="133"/>
      <c r="K35" s="88"/>
      <c r="L35" s="133"/>
      <c r="M35" s="133"/>
    </row>
    <row r="36" ht="20.25" customHeight="1" spans="1:13">
      <c r="A36" s="25" t="s">
        <v>120</v>
      </c>
      <c r="B36" s="25" t="s">
        <v>121</v>
      </c>
      <c r="C36" s="133">
        <v>369470.88</v>
      </c>
      <c r="D36" s="133">
        <v>369470.88</v>
      </c>
      <c r="E36" s="88"/>
      <c r="F36" s="88"/>
      <c r="G36" s="88"/>
      <c r="H36" s="133"/>
      <c r="I36" s="133"/>
      <c r="J36" s="133"/>
      <c r="K36" s="88"/>
      <c r="L36" s="133"/>
      <c r="M36" s="133"/>
    </row>
    <row r="37" ht="20.25" customHeight="1" spans="1:13">
      <c r="A37" s="25" t="s">
        <v>122</v>
      </c>
      <c r="B37" s="25" t="s">
        <v>123</v>
      </c>
      <c r="C37" s="133">
        <v>369470.88</v>
      </c>
      <c r="D37" s="133">
        <v>369470.88</v>
      </c>
      <c r="E37" s="88"/>
      <c r="F37" s="88"/>
      <c r="G37" s="88"/>
      <c r="H37" s="133"/>
      <c r="I37" s="133"/>
      <c r="J37" s="133"/>
      <c r="K37" s="88"/>
      <c r="L37" s="133"/>
      <c r="M37" s="133"/>
    </row>
    <row r="38" ht="20.25" customHeight="1" spans="1:13">
      <c r="A38" s="25" t="s">
        <v>124</v>
      </c>
      <c r="B38" s="25" t="s">
        <v>125</v>
      </c>
      <c r="C38" s="133">
        <v>369470.88</v>
      </c>
      <c r="D38" s="133">
        <v>369470.88</v>
      </c>
      <c r="E38" s="88"/>
      <c r="F38" s="88"/>
      <c r="G38" s="88"/>
      <c r="H38" s="133"/>
      <c r="I38" s="133"/>
      <c r="J38" s="133"/>
      <c r="K38" s="88"/>
      <c r="L38" s="133"/>
      <c r="M38" s="133"/>
    </row>
    <row r="39" ht="17.25" customHeight="1" spans="1:13">
      <c r="A39" s="123" t="s">
        <v>126</v>
      </c>
      <c r="B39" s="176" t="s">
        <v>126</v>
      </c>
      <c r="C39" s="133">
        <v>9463828.04</v>
      </c>
      <c r="D39" s="133">
        <v>7159328.04</v>
      </c>
      <c r="E39" s="133">
        <v>2304500</v>
      </c>
      <c r="F39" s="88"/>
      <c r="G39" s="133"/>
      <c r="H39" s="133"/>
      <c r="I39" s="133"/>
      <c r="J39" s="133"/>
      <c r="K39" s="133"/>
      <c r="L39" s="133"/>
      <c r="M39" s="133"/>
    </row>
  </sheetData>
  <mergeCells count="11">
    <mergeCell ref="A2:M2"/>
    <mergeCell ref="A3:J3"/>
    <mergeCell ref="H4:M4"/>
    <mergeCell ref="A39:B39"/>
    <mergeCell ref="A4:A5"/>
    <mergeCell ref="B4:B5"/>
    <mergeCell ref="C4:C5"/>
    <mergeCell ref="D4:D5"/>
    <mergeCell ref="E4:E5"/>
    <mergeCell ref="F4:F5"/>
    <mergeCell ref="G4:G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3" customWidth="1"/>
  </cols>
  <sheetData>
    <row r="1" customHeight="1" spans="1:4">
      <c r="A1" s="162"/>
      <c r="B1" s="162"/>
      <c r="C1" s="162"/>
      <c r="D1" s="4"/>
    </row>
    <row r="2" ht="31.5" customHeight="1" spans="1:4">
      <c r="A2" s="21" t="s">
        <v>127</v>
      </c>
      <c r="B2" s="163"/>
      <c r="C2" s="163"/>
      <c r="D2" s="163"/>
    </row>
    <row r="3" ht="17.25" customHeight="1" spans="1:4">
      <c r="A3" s="97" t="s">
        <v>1</v>
      </c>
      <c r="B3" s="164"/>
      <c r="C3" s="164"/>
      <c r="D3" s="89" t="s">
        <v>2</v>
      </c>
    </row>
    <row r="4" ht="19.5" customHeight="1" spans="1:4">
      <c r="A4" s="40" t="s">
        <v>3</v>
      </c>
      <c r="B4" s="49"/>
      <c r="C4" s="40" t="s">
        <v>4</v>
      </c>
      <c r="D4" s="49"/>
    </row>
    <row r="5" ht="21.75" customHeight="1" spans="1:4">
      <c r="A5" s="39" t="s">
        <v>5</v>
      </c>
      <c r="B5" s="98" t="s">
        <v>6</v>
      </c>
      <c r="C5" s="39" t="s">
        <v>128</v>
      </c>
      <c r="D5" s="98" t="s">
        <v>6</v>
      </c>
    </row>
    <row r="6" ht="17.25" customHeight="1" spans="1:4">
      <c r="A6" s="42"/>
      <c r="B6" s="13"/>
      <c r="C6" s="42"/>
      <c r="D6" s="13"/>
    </row>
    <row r="7" ht="17.25" customHeight="1" spans="1:4">
      <c r="A7" s="165" t="s">
        <v>129</v>
      </c>
      <c r="B7" s="133">
        <v>9463828.04</v>
      </c>
      <c r="C7" s="166" t="s">
        <v>130</v>
      </c>
      <c r="D7" s="88">
        <v>9463828.04</v>
      </c>
    </row>
    <row r="8" ht="17.25" customHeight="1" spans="1:4">
      <c r="A8" s="26" t="s">
        <v>131</v>
      </c>
      <c r="B8" s="133">
        <v>9463828.04</v>
      </c>
      <c r="C8" s="166" t="s">
        <v>132</v>
      </c>
      <c r="D8" s="88">
        <v>7865755.15</v>
      </c>
    </row>
    <row r="9" ht="17.25" customHeight="1" spans="1:4">
      <c r="A9" s="26" t="s">
        <v>133</v>
      </c>
      <c r="B9" s="88"/>
      <c r="C9" s="166" t="s">
        <v>134</v>
      </c>
      <c r="D9" s="88">
        <v>768282.97</v>
      </c>
    </row>
    <row r="10" ht="17.25" customHeight="1" spans="1:4">
      <c r="A10" s="26" t="s">
        <v>135</v>
      </c>
      <c r="B10" s="88"/>
      <c r="C10" s="166" t="s">
        <v>136</v>
      </c>
      <c r="D10" s="88">
        <v>460319.04</v>
      </c>
    </row>
    <row r="11" ht="17.25" customHeight="1" spans="1:4">
      <c r="A11" s="26" t="s">
        <v>137</v>
      </c>
      <c r="B11" s="88"/>
      <c r="C11" s="166" t="s">
        <v>138</v>
      </c>
      <c r="D11" s="88">
        <v>369470.88</v>
      </c>
    </row>
    <row r="12" ht="17.25" customHeight="1" spans="1:4">
      <c r="A12" s="26" t="s">
        <v>131</v>
      </c>
      <c r="B12" s="133"/>
      <c r="C12" s="140"/>
      <c r="D12" s="133"/>
    </row>
    <row r="13" customHeight="1" spans="1:4">
      <c r="A13" s="140" t="s">
        <v>133</v>
      </c>
      <c r="B13" s="133"/>
      <c r="C13" s="167"/>
      <c r="D13" s="168"/>
    </row>
    <row r="14" customHeight="1" spans="1:4">
      <c r="A14" s="140" t="s">
        <v>135</v>
      </c>
      <c r="B14" s="168"/>
      <c r="C14" s="167"/>
      <c r="D14" s="168"/>
    </row>
    <row r="15" customHeight="1" spans="1:4">
      <c r="A15" s="167"/>
      <c r="B15" s="168"/>
      <c r="C15" s="140" t="s">
        <v>139</v>
      </c>
      <c r="D15" s="168"/>
    </row>
    <row r="16" ht="17.25" customHeight="1" spans="1:4">
      <c r="A16" s="169" t="s">
        <v>140</v>
      </c>
      <c r="B16" s="170">
        <v>9463828.04</v>
      </c>
      <c r="C16" s="167" t="s">
        <v>28</v>
      </c>
      <c r="D16" s="170">
        <v>9463828.04</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workbookViewId="0">
      <selection activeCell="G1" sqref="G1"/>
    </sheetView>
  </sheetViews>
  <sheetFormatPr defaultColWidth="10.6666666666667" defaultRowHeight="14.25" customHeight="1" outlineLevelCol="6"/>
  <cols>
    <col min="1" max="1" width="23.5" style="90" customWidth="1"/>
    <col min="2" max="2" width="51.3333333333333" style="90"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4:7">
      <c r="D1" s="114"/>
      <c r="F1" s="34"/>
      <c r="G1" s="4"/>
    </row>
    <row r="2" ht="39" customHeight="1" spans="1:7">
      <c r="A2" s="96" t="s">
        <v>141</v>
      </c>
      <c r="B2" s="96"/>
      <c r="C2" s="96"/>
      <c r="D2" s="96"/>
      <c r="E2" s="96"/>
      <c r="F2" s="96"/>
      <c r="G2" s="96"/>
    </row>
    <row r="3" ht="18" customHeight="1" spans="1:7">
      <c r="A3" s="97" t="s">
        <v>1</v>
      </c>
      <c r="F3" s="93"/>
      <c r="G3" s="89" t="s">
        <v>2</v>
      </c>
    </row>
    <row r="4" ht="20.25" customHeight="1" spans="1:7">
      <c r="A4" s="157" t="s">
        <v>142</v>
      </c>
      <c r="B4" s="158"/>
      <c r="C4" s="98" t="s">
        <v>34</v>
      </c>
      <c r="D4" s="138" t="s">
        <v>54</v>
      </c>
      <c r="E4" s="41"/>
      <c r="F4" s="49"/>
      <c r="G4" s="127" t="s">
        <v>55</v>
      </c>
    </row>
    <row r="5" ht="20.25" customHeight="1" spans="1:7">
      <c r="A5" s="159" t="s">
        <v>52</v>
      </c>
      <c r="B5" s="159" t="s">
        <v>53</v>
      </c>
      <c r="C5" s="42"/>
      <c r="D5" s="15" t="s">
        <v>36</v>
      </c>
      <c r="E5" s="15" t="s">
        <v>143</v>
      </c>
      <c r="F5" s="15" t="s">
        <v>144</v>
      </c>
      <c r="G5" s="82"/>
    </row>
    <row r="6" ht="13.5" customHeight="1" spans="1:7">
      <c r="A6" s="159" t="s">
        <v>145</v>
      </c>
      <c r="B6" s="159" t="s">
        <v>146</v>
      </c>
      <c r="C6" s="159" t="s">
        <v>147</v>
      </c>
      <c r="D6" s="15"/>
      <c r="E6" s="159" t="s">
        <v>148</v>
      </c>
      <c r="F6" s="159" t="s">
        <v>149</v>
      </c>
      <c r="G6" s="159" t="s">
        <v>150</v>
      </c>
    </row>
    <row r="7" ht="18" customHeight="1" spans="1:7">
      <c r="A7" s="25" t="s">
        <v>62</v>
      </c>
      <c r="B7" s="25" t="s">
        <v>63</v>
      </c>
      <c r="C7" s="132">
        <v>7865755.15</v>
      </c>
      <c r="D7" s="132">
        <v>5561255.15</v>
      </c>
      <c r="E7" s="132">
        <v>3945844.85</v>
      </c>
      <c r="F7" s="132">
        <v>1615410.3</v>
      </c>
      <c r="G7" s="132">
        <v>2304500</v>
      </c>
    </row>
    <row r="8" ht="18" customHeight="1" spans="1:7">
      <c r="A8" s="25" t="s">
        <v>64</v>
      </c>
      <c r="B8" s="25" t="s">
        <v>65</v>
      </c>
      <c r="C8" s="132">
        <v>7591755.15</v>
      </c>
      <c r="D8" s="132">
        <v>5561255.15</v>
      </c>
      <c r="E8" s="132">
        <v>3945844.85</v>
      </c>
      <c r="F8" s="132">
        <v>1615410.3</v>
      </c>
      <c r="G8" s="132">
        <v>2030500</v>
      </c>
    </row>
    <row r="9" ht="18" customHeight="1" spans="1:7">
      <c r="A9" s="25" t="s">
        <v>66</v>
      </c>
      <c r="B9" s="25" t="s">
        <v>67</v>
      </c>
      <c r="C9" s="132">
        <v>1933280.43</v>
      </c>
      <c r="D9" s="132">
        <v>1933280.43</v>
      </c>
      <c r="E9" s="132">
        <v>1689010.13</v>
      </c>
      <c r="F9" s="132">
        <v>244270.3</v>
      </c>
      <c r="G9" s="132"/>
    </row>
    <row r="10" ht="18" customHeight="1" spans="1:7">
      <c r="A10" s="25" t="s">
        <v>68</v>
      </c>
      <c r="B10" s="25" t="s">
        <v>69</v>
      </c>
      <c r="C10" s="132">
        <v>130000</v>
      </c>
      <c r="D10" s="132"/>
      <c r="E10" s="132"/>
      <c r="F10" s="132"/>
      <c r="G10" s="132">
        <v>130000</v>
      </c>
    </row>
    <row r="11" ht="18" customHeight="1" spans="1:7">
      <c r="A11" s="25" t="s">
        <v>70</v>
      </c>
      <c r="B11" s="25" t="s">
        <v>71</v>
      </c>
      <c r="C11" s="132">
        <v>500000</v>
      </c>
      <c r="D11" s="132"/>
      <c r="E11" s="132"/>
      <c r="F11" s="132"/>
      <c r="G11" s="132">
        <v>500000</v>
      </c>
    </row>
    <row r="12" ht="18" customHeight="1" spans="1:7">
      <c r="A12" s="25" t="s">
        <v>72</v>
      </c>
      <c r="B12" s="25" t="s">
        <v>73</v>
      </c>
      <c r="C12" s="132">
        <v>1560000</v>
      </c>
      <c r="D12" s="132">
        <v>1260000</v>
      </c>
      <c r="E12" s="132"/>
      <c r="F12" s="132">
        <v>1260000</v>
      </c>
      <c r="G12" s="132">
        <v>300000</v>
      </c>
    </row>
    <row r="13" ht="18" customHeight="1" spans="1:7">
      <c r="A13" s="25" t="s">
        <v>74</v>
      </c>
      <c r="B13" s="25" t="s">
        <v>75</v>
      </c>
      <c r="C13" s="132">
        <v>150000</v>
      </c>
      <c r="D13" s="132"/>
      <c r="E13" s="132"/>
      <c r="F13" s="132"/>
      <c r="G13" s="132">
        <v>150000</v>
      </c>
    </row>
    <row r="14" ht="18" customHeight="1" spans="1:7">
      <c r="A14" s="25" t="s">
        <v>76</v>
      </c>
      <c r="B14" s="25" t="s">
        <v>77</v>
      </c>
      <c r="C14" s="132">
        <v>50000</v>
      </c>
      <c r="D14" s="132"/>
      <c r="E14" s="132"/>
      <c r="F14" s="132"/>
      <c r="G14" s="132">
        <v>50000</v>
      </c>
    </row>
    <row r="15" ht="18" customHeight="1" spans="1:7">
      <c r="A15" s="25" t="s">
        <v>78</v>
      </c>
      <c r="B15" s="25" t="s">
        <v>79</v>
      </c>
      <c r="C15" s="132">
        <v>141000</v>
      </c>
      <c r="D15" s="132"/>
      <c r="E15" s="132"/>
      <c r="F15" s="132"/>
      <c r="G15" s="132">
        <v>141000</v>
      </c>
    </row>
    <row r="16" ht="18" customHeight="1" spans="1:7">
      <c r="A16" s="25" t="s">
        <v>80</v>
      </c>
      <c r="B16" s="25" t="s">
        <v>81</v>
      </c>
      <c r="C16" s="132">
        <v>100000</v>
      </c>
      <c r="D16" s="132"/>
      <c r="E16" s="132"/>
      <c r="F16" s="132"/>
      <c r="G16" s="132">
        <v>100000</v>
      </c>
    </row>
    <row r="17" ht="18" customHeight="1" spans="1:7">
      <c r="A17" s="25" t="s">
        <v>82</v>
      </c>
      <c r="B17" s="25" t="s">
        <v>83</v>
      </c>
      <c r="C17" s="132">
        <v>616500</v>
      </c>
      <c r="D17" s="132"/>
      <c r="E17" s="132"/>
      <c r="F17" s="132"/>
      <c r="G17" s="132">
        <v>616500</v>
      </c>
    </row>
    <row r="18" ht="18" customHeight="1" spans="1:7">
      <c r="A18" s="25" t="s">
        <v>84</v>
      </c>
      <c r="B18" s="25" t="s">
        <v>85</v>
      </c>
      <c r="C18" s="132">
        <v>2410974.72</v>
      </c>
      <c r="D18" s="132">
        <v>2367974.72</v>
      </c>
      <c r="E18" s="132">
        <v>2256834.72</v>
      </c>
      <c r="F18" s="132">
        <v>111140</v>
      </c>
      <c r="G18" s="132">
        <v>43000</v>
      </c>
    </row>
    <row r="19" ht="18" customHeight="1" spans="1:7">
      <c r="A19" s="25" t="s">
        <v>86</v>
      </c>
      <c r="B19" s="25" t="s">
        <v>87</v>
      </c>
      <c r="C19" s="132">
        <v>274000</v>
      </c>
      <c r="D19" s="132"/>
      <c r="E19" s="132"/>
      <c r="F19" s="132"/>
      <c r="G19" s="132">
        <v>274000</v>
      </c>
    </row>
    <row r="20" ht="18" customHeight="1" spans="1:7">
      <c r="A20" s="25" t="s">
        <v>88</v>
      </c>
      <c r="B20" s="25" t="s">
        <v>89</v>
      </c>
      <c r="C20" s="132">
        <v>274000</v>
      </c>
      <c r="D20" s="132"/>
      <c r="E20" s="132"/>
      <c r="F20" s="132"/>
      <c r="G20" s="132">
        <v>274000</v>
      </c>
    </row>
    <row r="21" ht="18" customHeight="1" spans="1:7">
      <c r="A21" s="25" t="s">
        <v>90</v>
      </c>
      <c r="B21" s="25" t="s">
        <v>91</v>
      </c>
      <c r="C21" s="132">
        <v>768282.97</v>
      </c>
      <c r="D21" s="132">
        <v>768282.97</v>
      </c>
      <c r="E21" s="132">
        <v>758282.97</v>
      </c>
      <c r="F21" s="132">
        <v>10000</v>
      </c>
      <c r="G21" s="132"/>
    </row>
    <row r="22" ht="18" customHeight="1" spans="1:7">
      <c r="A22" s="25" t="s">
        <v>92</v>
      </c>
      <c r="B22" s="25" t="s">
        <v>93</v>
      </c>
      <c r="C22" s="132">
        <v>749576.84</v>
      </c>
      <c r="D22" s="132">
        <v>749576.84</v>
      </c>
      <c r="E22" s="132">
        <v>739576.84</v>
      </c>
      <c r="F22" s="132">
        <v>10000</v>
      </c>
      <c r="G22" s="132"/>
    </row>
    <row r="23" ht="18" customHeight="1" spans="1:7">
      <c r="A23" s="25" t="s">
        <v>94</v>
      </c>
      <c r="B23" s="25" t="s">
        <v>95</v>
      </c>
      <c r="C23" s="132">
        <v>33650</v>
      </c>
      <c r="D23" s="132">
        <v>33650</v>
      </c>
      <c r="E23" s="132">
        <v>23650</v>
      </c>
      <c r="F23" s="132">
        <v>10000</v>
      </c>
      <c r="G23" s="132"/>
    </row>
    <row r="24" ht="18" customHeight="1" spans="1:7">
      <c r="A24" s="25" t="s">
        <v>96</v>
      </c>
      <c r="B24" s="25" t="s">
        <v>97</v>
      </c>
      <c r="C24" s="132">
        <v>492627.84</v>
      </c>
      <c r="D24" s="132">
        <v>492627.84</v>
      </c>
      <c r="E24" s="132">
        <v>492627.84</v>
      </c>
      <c r="F24" s="132"/>
      <c r="G24" s="132"/>
    </row>
    <row r="25" ht="18" customHeight="1" spans="1:7">
      <c r="A25" s="25" t="s">
        <v>98</v>
      </c>
      <c r="B25" s="25" t="s">
        <v>99</v>
      </c>
      <c r="C25" s="132">
        <v>223299</v>
      </c>
      <c r="D25" s="132">
        <v>223299</v>
      </c>
      <c r="E25" s="132">
        <v>223299</v>
      </c>
      <c r="F25" s="132"/>
      <c r="G25" s="132"/>
    </row>
    <row r="26" ht="18" customHeight="1" spans="1:7">
      <c r="A26" s="25" t="s">
        <v>100</v>
      </c>
      <c r="B26" s="25" t="s">
        <v>101</v>
      </c>
      <c r="C26" s="132">
        <v>4273.5</v>
      </c>
      <c r="D26" s="132">
        <v>4273.5</v>
      </c>
      <c r="E26" s="132">
        <v>4273.5</v>
      </c>
      <c r="F26" s="132"/>
      <c r="G26" s="132"/>
    </row>
    <row r="27" ht="18" customHeight="1" spans="1:7">
      <c r="A27" s="25" t="s">
        <v>102</v>
      </c>
      <c r="B27" s="25" t="s">
        <v>103</v>
      </c>
      <c r="C27" s="132">
        <v>4273.5</v>
      </c>
      <c r="D27" s="132">
        <v>4273.5</v>
      </c>
      <c r="E27" s="132">
        <v>4273.5</v>
      </c>
      <c r="F27" s="132"/>
      <c r="G27" s="132"/>
    </row>
    <row r="28" ht="18" customHeight="1" spans="1:7">
      <c r="A28" s="25" t="s">
        <v>104</v>
      </c>
      <c r="B28" s="25" t="s">
        <v>105</v>
      </c>
      <c r="C28" s="132">
        <v>14432.63</v>
      </c>
      <c r="D28" s="132">
        <v>14432.63</v>
      </c>
      <c r="E28" s="132">
        <v>14432.63</v>
      </c>
      <c r="F28" s="132"/>
      <c r="G28" s="132"/>
    </row>
    <row r="29" ht="18" customHeight="1" spans="1:7">
      <c r="A29" s="25" t="s">
        <v>106</v>
      </c>
      <c r="B29" s="25" t="s">
        <v>107</v>
      </c>
      <c r="C29" s="132">
        <v>14432.63</v>
      </c>
      <c r="D29" s="132">
        <v>14432.63</v>
      </c>
      <c r="E29" s="132">
        <v>14432.63</v>
      </c>
      <c r="F29" s="132"/>
      <c r="G29" s="132"/>
    </row>
    <row r="30" ht="18" customHeight="1" spans="1:7">
      <c r="A30" s="25" t="s">
        <v>108</v>
      </c>
      <c r="B30" s="25" t="s">
        <v>109</v>
      </c>
      <c r="C30" s="132">
        <v>460319.04</v>
      </c>
      <c r="D30" s="132">
        <v>460319.04</v>
      </c>
      <c r="E30" s="132">
        <v>460319.04</v>
      </c>
      <c r="F30" s="132"/>
      <c r="G30" s="132"/>
    </row>
    <row r="31" ht="18" customHeight="1" spans="1:7">
      <c r="A31" s="25" t="s">
        <v>110</v>
      </c>
      <c r="B31" s="25" t="s">
        <v>111</v>
      </c>
      <c r="C31" s="132">
        <v>460319.04</v>
      </c>
      <c r="D31" s="132">
        <v>460319.04</v>
      </c>
      <c r="E31" s="132">
        <v>460319.04</v>
      </c>
      <c r="F31" s="132"/>
      <c r="G31" s="132"/>
    </row>
    <row r="32" ht="18" customHeight="1" spans="1:7">
      <c r="A32" s="25" t="s">
        <v>112</v>
      </c>
      <c r="B32" s="25" t="s">
        <v>113</v>
      </c>
      <c r="C32" s="132">
        <v>135760.1</v>
      </c>
      <c r="D32" s="132">
        <v>135760.1</v>
      </c>
      <c r="E32" s="132">
        <v>135760.1</v>
      </c>
      <c r="F32" s="132"/>
      <c r="G32" s="132"/>
    </row>
    <row r="33" ht="18" customHeight="1" spans="1:7">
      <c r="A33" s="25" t="s">
        <v>114</v>
      </c>
      <c r="B33" s="25" t="s">
        <v>115</v>
      </c>
      <c r="C33" s="132">
        <v>206000.46</v>
      </c>
      <c r="D33" s="132">
        <v>206000.46</v>
      </c>
      <c r="E33" s="132">
        <v>206000.46</v>
      </c>
      <c r="F33" s="132"/>
      <c r="G33" s="132"/>
    </row>
    <row r="34" ht="18" customHeight="1" spans="1:7">
      <c r="A34" s="25" t="s">
        <v>116</v>
      </c>
      <c r="B34" s="25" t="s">
        <v>117</v>
      </c>
      <c r="C34" s="132">
        <v>100578.48</v>
      </c>
      <c r="D34" s="132">
        <v>100578.48</v>
      </c>
      <c r="E34" s="132">
        <v>100578.48</v>
      </c>
      <c r="F34" s="132"/>
      <c r="G34" s="132"/>
    </row>
    <row r="35" ht="18" customHeight="1" spans="1:7">
      <c r="A35" s="25" t="s">
        <v>118</v>
      </c>
      <c r="B35" s="25" t="s">
        <v>119</v>
      </c>
      <c r="C35" s="132">
        <v>17980</v>
      </c>
      <c r="D35" s="132">
        <v>17980</v>
      </c>
      <c r="E35" s="132">
        <v>17980</v>
      </c>
      <c r="F35" s="132"/>
      <c r="G35" s="132"/>
    </row>
    <row r="36" ht="18" customHeight="1" spans="1:7">
      <c r="A36" s="25" t="s">
        <v>120</v>
      </c>
      <c r="B36" s="25" t="s">
        <v>121</v>
      </c>
      <c r="C36" s="132">
        <v>369470.88</v>
      </c>
      <c r="D36" s="132">
        <v>369470.88</v>
      </c>
      <c r="E36" s="132">
        <v>369470.88</v>
      </c>
      <c r="F36" s="132"/>
      <c r="G36" s="132"/>
    </row>
    <row r="37" ht="18" customHeight="1" spans="1:7">
      <c r="A37" s="25" t="s">
        <v>122</v>
      </c>
      <c r="B37" s="25" t="s">
        <v>123</v>
      </c>
      <c r="C37" s="132">
        <v>369470.88</v>
      </c>
      <c r="D37" s="132">
        <v>369470.88</v>
      </c>
      <c r="E37" s="132">
        <v>369470.88</v>
      </c>
      <c r="F37" s="132"/>
      <c r="G37" s="132"/>
    </row>
    <row r="38" ht="18" customHeight="1" spans="1:7">
      <c r="A38" s="25" t="s">
        <v>124</v>
      </c>
      <c r="B38" s="25" t="s">
        <v>125</v>
      </c>
      <c r="C38" s="132">
        <v>369470.88</v>
      </c>
      <c r="D38" s="132">
        <v>369470.88</v>
      </c>
      <c r="E38" s="132">
        <v>369470.88</v>
      </c>
      <c r="F38" s="132"/>
      <c r="G38" s="132"/>
    </row>
    <row r="39" ht="18" customHeight="1" spans="1:7">
      <c r="A39" s="160" t="s">
        <v>126</v>
      </c>
      <c r="B39" s="161" t="s">
        <v>126</v>
      </c>
      <c r="C39" s="130">
        <v>9463828.04</v>
      </c>
      <c r="D39" s="132">
        <v>7159328.04</v>
      </c>
      <c r="E39" s="130">
        <v>5533917.74</v>
      </c>
      <c r="F39" s="130">
        <v>1625410.3</v>
      </c>
      <c r="G39" s="130">
        <v>2304500</v>
      </c>
    </row>
  </sheetData>
  <mergeCells count="7">
    <mergeCell ref="A2:G2"/>
    <mergeCell ref="A3:E3"/>
    <mergeCell ref="A4:B4"/>
    <mergeCell ref="D4:F4"/>
    <mergeCell ref="A39:B39"/>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7" customWidth="1"/>
    <col min="3" max="3" width="20.1666666666667" style="148" customWidth="1"/>
    <col min="4" max="5" width="30.6666666666667" style="149" customWidth="1"/>
    <col min="6" max="6" width="21.8333333333333" style="149" customWidth="1"/>
    <col min="7" max="16384" width="10.6666666666667" style="32" customWidth="1"/>
  </cols>
  <sheetData>
    <row r="1" s="32" customFormat="1" customHeight="1" spans="1:6">
      <c r="A1" s="150"/>
      <c r="B1" s="150"/>
      <c r="C1" s="38"/>
      <c r="F1" s="151"/>
    </row>
    <row r="2" ht="30" customHeight="1" spans="1:6">
      <c r="A2" s="152" t="s">
        <v>151</v>
      </c>
      <c r="B2" s="153"/>
      <c r="C2" s="153"/>
      <c r="D2" s="153"/>
      <c r="E2" s="153"/>
      <c r="F2" s="153"/>
    </row>
    <row r="3" s="32" customFormat="1" ht="15.75" customHeight="1" spans="1:6">
      <c r="A3" s="97" t="s">
        <v>1</v>
      </c>
      <c r="B3" s="150"/>
      <c r="C3" s="38"/>
      <c r="F3" s="151" t="s">
        <v>152</v>
      </c>
    </row>
    <row r="4" s="146" customFormat="1" ht="19.5" customHeight="1" spans="1:6">
      <c r="A4" s="9" t="s">
        <v>153</v>
      </c>
      <c r="B4" s="39" t="s">
        <v>154</v>
      </c>
      <c r="C4" s="40" t="s">
        <v>155</v>
      </c>
      <c r="D4" s="41"/>
      <c r="E4" s="49"/>
      <c r="F4" s="39" t="s">
        <v>156</v>
      </c>
    </row>
    <row r="5" s="146" customFormat="1" ht="19.5" customHeight="1" spans="1:6">
      <c r="A5" s="13"/>
      <c r="B5" s="42"/>
      <c r="C5" s="15" t="s">
        <v>36</v>
      </c>
      <c r="D5" s="15" t="s">
        <v>157</v>
      </c>
      <c r="E5" s="15" t="s">
        <v>158</v>
      </c>
      <c r="F5" s="42"/>
    </row>
    <row r="6" s="146" customFormat="1" ht="18.75" customHeight="1" spans="1:6">
      <c r="A6" s="154">
        <v>1</v>
      </c>
      <c r="B6" s="154">
        <v>2</v>
      </c>
      <c r="C6" s="155">
        <v>3</v>
      </c>
      <c r="D6" s="154">
        <v>4</v>
      </c>
      <c r="E6" s="154">
        <v>5</v>
      </c>
      <c r="F6" s="154">
        <v>6</v>
      </c>
    </row>
    <row r="7" ht="18.75" customHeight="1" spans="1:6">
      <c r="A7" s="133">
        <v>56140</v>
      </c>
      <c r="B7" s="133"/>
      <c r="C7" s="156">
        <v>30000</v>
      </c>
      <c r="D7" s="133"/>
      <c r="E7" s="133">
        <v>30000</v>
      </c>
      <c r="F7" s="133">
        <v>26140</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8"/>
  <sheetViews>
    <sheetView workbookViewId="0">
      <selection activeCell="A1" sqref="$A1:$XFD1048576"/>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2.5" style="32" customWidth="1"/>
    <col min="9" max="9" width="12.8333333333333" style="32" customWidth="1"/>
    <col min="10" max="10" width="18" style="32" customWidth="1"/>
    <col min="11" max="11" width="12.5" style="32" customWidth="1"/>
    <col min="12"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35"/>
      <c r="D1" s="136"/>
      <c r="E1" s="136"/>
      <c r="F1" s="136"/>
      <c r="G1" s="136"/>
      <c r="H1" s="52"/>
      <c r="I1" s="52"/>
      <c r="J1" s="33"/>
      <c r="K1" s="52"/>
      <c r="L1" s="52"/>
      <c r="M1" s="52"/>
      <c r="N1" s="52"/>
      <c r="O1" s="33"/>
      <c r="P1" s="33"/>
      <c r="Q1" s="33"/>
      <c r="R1" s="52"/>
      <c r="V1" s="135"/>
      <c r="X1" s="31"/>
    </row>
    <row r="2" ht="27.75" customHeight="1" spans="1:24">
      <c r="A2" s="22" t="s">
        <v>159</v>
      </c>
      <c r="B2" s="22"/>
      <c r="C2" s="22"/>
      <c r="D2" s="22"/>
      <c r="E2" s="22"/>
      <c r="F2" s="22"/>
      <c r="G2" s="22"/>
      <c r="H2" s="22"/>
      <c r="I2" s="22"/>
      <c r="J2" s="6"/>
      <c r="K2" s="22"/>
      <c r="L2" s="22"/>
      <c r="M2" s="22"/>
      <c r="N2" s="22"/>
      <c r="O2" s="6"/>
      <c r="P2" s="6"/>
      <c r="Q2" s="6"/>
      <c r="R2" s="22"/>
      <c r="S2" s="22"/>
      <c r="T2" s="22"/>
      <c r="U2" s="22"/>
      <c r="V2" s="22"/>
      <c r="W2" s="22"/>
      <c r="X2" s="22"/>
    </row>
    <row r="3" ht="18.75" customHeight="1" spans="1:24">
      <c r="A3" s="97" t="s">
        <v>1</v>
      </c>
      <c r="B3" s="137"/>
      <c r="C3" s="137"/>
      <c r="D3" s="137"/>
      <c r="E3" s="137"/>
      <c r="F3" s="137"/>
      <c r="G3" s="137"/>
      <c r="H3" s="54"/>
      <c r="I3" s="54"/>
      <c r="J3" s="81"/>
      <c r="K3" s="54"/>
      <c r="L3" s="54"/>
      <c r="M3" s="54"/>
      <c r="N3" s="54"/>
      <c r="O3" s="81"/>
      <c r="P3" s="81"/>
      <c r="Q3" s="81"/>
      <c r="R3" s="54"/>
      <c r="V3" s="135"/>
      <c r="X3" s="48" t="s">
        <v>152</v>
      </c>
    </row>
    <row r="4" ht="18" customHeight="1" spans="1:24">
      <c r="A4" s="116" t="s">
        <v>160</v>
      </c>
      <c r="B4" s="116" t="s">
        <v>161</v>
      </c>
      <c r="C4" s="116" t="s">
        <v>162</v>
      </c>
      <c r="D4" s="116" t="s">
        <v>163</v>
      </c>
      <c r="E4" s="116" t="s">
        <v>164</v>
      </c>
      <c r="F4" s="116" t="s">
        <v>165</v>
      </c>
      <c r="G4" s="116" t="s">
        <v>166</v>
      </c>
      <c r="H4" s="138" t="s">
        <v>167</v>
      </c>
      <c r="I4" s="73" t="s">
        <v>167</v>
      </c>
      <c r="J4" s="41"/>
      <c r="K4" s="73"/>
      <c r="L4" s="73"/>
      <c r="M4" s="73"/>
      <c r="N4" s="73"/>
      <c r="O4" s="41"/>
      <c r="P4" s="41"/>
      <c r="Q4" s="41"/>
      <c r="R4" s="72" t="s">
        <v>40</v>
      </c>
      <c r="S4" s="73" t="s">
        <v>41</v>
      </c>
      <c r="T4" s="73"/>
      <c r="U4" s="73"/>
      <c r="V4" s="73"/>
      <c r="W4" s="73"/>
      <c r="X4" s="143"/>
    </row>
    <row r="5" ht="18" customHeight="1" spans="1:24">
      <c r="A5" s="117"/>
      <c r="B5" s="100"/>
      <c r="C5" s="117"/>
      <c r="D5" s="117"/>
      <c r="E5" s="117"/>
      <c r="F5" s="117"/>
      <c r="G5" s="117"/>
      <c r="H5" s="98" t="s">
        <v>168</v>
      </c>
      <c r="I5" s="138" t="s">
        <v>37</v>
      </c>
      <c r="J5" s="41"/>
      <c r="K5" s="73"/>
      <c r="L5" s="73"/>
      <c r="M5" s="73"/>
      <c r="N5" s="143"/>
      <c r="O5" s="40" t="s">
        <v>169</v>
      </c>
      <c r="P5" s="41"/>
      <c r="Q5" s="49"/>
      <c r="R5" s="116" t="s">
        <v>40</v>
      </c>
      <c r="S5" s="138" t="s">
        <v>41</v>
      </c>
      <c r="T5" s="72" t="s">
        <v>42</v>
      </c>
      <c r="U5" s="73" t="s">
        <v>41</v>
      </c>
      <c r="V5" s="72" t="s">
        <v>44</v>
      </c>
      <c r="W5" s="72" t="s">
        <v>45</v>
      </c>
      <c r="X5" s="145" t="s">
        <v>46</v>
      </c>
    </row>
    <row r="6" customHeight="1" spans="1:24">
      <c r="A6" s="43"/>
      <c r="B6" s="43"/>
      <c r="C6" s="43"/>
      <c r="D6" s="43"/>
      <c r="E6" s="43"/>
      <c r="F6" s="43"/>
      <c r="G6" s="43"/>
      <c r="H6" s="43"/>
      <c r="I6" s="144" t="s">
        <v>170</v>
      </c>
      <c r="J6" s="145" t="s">
        <v>171</v>
      </c>
      <c r="K6" s="116" t="s">
        <v>172</v>
      </c>
      <c r="L6" s="116" t="s">
        <v>173</v>
      </c>
      <c r="M6" s="116" t="s">
        <v>174</v>
      </c>
      <c r="N6" s="116" t="s">
        <v>175</v>
      </c>
      <c r="O6" s="116" t="s">
        <v>37</v>
      </c>
      <c r="P6" s="116" t="s">
        <v>38</v>
      </c>
      <c r="Q6" s="116" t="s">
        <v>39</v>
      </c>
      <c r="R6" s="43"/>
      <c r="S6" s="116" t="s">
        <v>36</v>
      </c>
      <c r="T6" s="116" t="s">
        <v>42</v>
      </c>
      <c r="U6" s="116" t="s">
        <v>176</v>
      </c>
      <c r="V6" s="116" t="s">
        <v>44</v>
      </c>
      <c r="W6" s="116" t="s">
        <v>45</v>
      </c>
      <c r="X6" s="116" t="s">
        <v>46</v>
      </c>
    </row>
    <row r="7" ht="37.5" customHeight="1" spans="1:24">
      <c r="A7" s="139"/>
      <c r="B7" s="139"/>
      <c r="C7" s="139"/>
      <c r="D7" s="139"/>
      <c r="E7" s="139"/>
      <c r="F7" s="139"/>
      <c r="G7" s="139"/>
      <c r="H7" s="139"/>
      <c r="I7" s="16" t="s">
        <v>36</v>
      </c>
      <c r="J7" s="16" t="s">
        <v>177</v>
      </c>
      <c r="K7" s="118" t="s">
        <v>171</v>
      </c>
      <c r="L7" s="118" t="s">
        <v>173</v>
      </c>
      <c r="M7" s="118" t="s">
        <v>174</v>
      </c>
      <c r="N7" s="118" t="s">
        <v>175</v>
      </c>
      <c r="O7" s="118" t="s">
        <v>173</v>
      </c>
      <c r="P7" s="118" t="s">
        <v>174</v>
      </c>
      <c r="Q7" s="118" t="s">
        <v>175</v>
      </c>
      <c r="R7" s="118" t="s">
        <v>40</v>
      </c>
      <c r="S7" s="118" t="s">
        <v>36</v>
      </c>
      <c r="T7" s="118" t="s">
        <v>42</v>
      </c>
      <c r="U7" s="118" t="s">
        <v>176</v>
      </c>
      <c r="V7" s="118" t="s">
        <v>44</v>
      </c>
      <c r="W7" s="118" t="s">
        <v>45</v>
      </c>
      <c r="X7" s="118" t="s">
        <v>46</v>
      </c>
    </row>
    <row r="8" customHeight="1" spans="1:24">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c r="X8" s="129">
        <v>24</v>
      </c>
    </row>
    <row r="9" ht="21" customHeight="1" spans="1:24">
      <c r="A9" s="140" t="s">
        <v>48</v>
      </c>
      <c r="B9" s="140"/>
      <c r="C9" s="140"/>
      <c r="D9" s="140"/>
      <c r="E9" s="140"/>
      <c r="F9" s="140"/>
      <c r="G9" s="140"/>
      <c r="H9" s="88">
        <v>7159328.04</v>
      </c>
      <c r="I9" s="88">
        <v>7159328.04</v>
      </c>
      <c r="J9" s="88"/>
      <c r="K9" s="88"/>
      <c r="L9" s="88"/>
      <c r="M9" s="88">
        <v>7159328.04</v>
      </c>
      <c r="N9" s="88"/>
      <c r="O9" s="88"/>
      <c r="P9" s="88"/>
      <c r="Q9" s="88"/>
      <c r="R9" s="88"/>
      <c r="S9" s="88"/>
      <c r="T9" s="88"/>
      <c r="U9" s="88"/>
      <c r="V9" s="88"/>
      <c r="W9" s="88"/>
      <c r="X9" s="88"/>
    </row>
    <row r="10" ht="21" customHeight="1" spans="1:24">
      <c r="A10" s="140" t="s">
        <v>50</v>
      </c>
      <c r="B10" s="30" t="s">
        <v>178</v>
      </c>
      <c r="C10" s="30" t="s">
        <v>178</v>
      </c>
      <c r="D10" s="30" t="s">
        <v>178</v>
      </c>
      <c r="E10" s="30" t="s">
        <v>178</v>
      </c>
      <c r="F10" s="30" t="s">
        <v>178</v>
      </c>
      <c r="G10" s="30" t="s">
        <v>178</v>
      </c>
      <c r="H10" s="88">
        <v>7159328.04</v>
      </c>
      <c r="I10" s="88">
        <v>7159328.04</v>
      </c>
      <c r="J10" s="88"/>
      <c r="K10" s="88"/>
      <c r="L10" s="88"/>
      <c r="M10" s="88">
        <v>7159328.04</v>
      </c>
      <c r="N10" s="88"/>
      <c r="O10" s="88"/>
      <c r="P10" s="88"/>
      <c r="Q10" s="88"/>
      <c r="R10" s="88"/>
      <c r="S10" s="88"/>
      <c r="T10" s="88"/>
      <c r="U10" s="88"/>
      <c r="V10" s="88"/>
      <c r="W10" s="88"/>
      <c r="X10" s="88"/>
    </row>
    <row r="11" ht="27.75" customHeight="1" spans="1:24">
      <c r="A11" s="30" t="s">
        <v>179</v>
      </c>
      <c r="B11" s="30" t="s">
        <v>180</v>
      </c>
      <c r="C11" s="30" t="s">
        <v>181</v>
      </c>
      <c r="D11" s="30" t="s">
        <v>66</v>
      </c>
      <c r="E11" s="30" t="s">
        <v>182</v>
      </c>
      <c r="F11" s="30" t="s">
        <v>183</v>
      </c>
      <c r="G11" s="30" t="s">
        <v>184</v>
      </c>
      <c r="H11" s="88">
        <v>547776</v>
      </c>
      <c r="I11" s="88">
        <v>547776</v>
      </c>
      <c r="J11" s="88"/>
      <c r="K11" s="88"/>
      <c r="L11" s="88"/>
      <c r="M11" s="88">
        <v>547776</v>
      </c>
      <c r="N11" s="88"/>
      <c r="O11" s="88"/>
      <c r="P11" s="88"/>
      <c r="Q11" s="88"/>
      <c r="R11" s="88"/>
      <c r="S11" s="88"/>
      <c r="T11" s="88"/>
      <c r="U11" s="88"/>
      <c r="V11" s="88"/>
      <c r="W11" s="88"/>
      <c r="X11" s="88"/>
    </row>
    <row r="12" ht="27.75" customHeight="1" spans="1:24">
      <c r="A12" s="30" t="s">
        <v>179</v>
      </c>
      <c r="B12" s="30" t="s">
        <v>185</v>
      </c>
      <c r="C12" s="30" t="s">
        <v>186</v>
      </c>
      <c r="D12" s="30" t="s">
        <v>84</v>
      </c>
      <c r="E12" s="30" t="s">
        <v>187</v>
      </c>
      <c r="F12" s="30" t="s">
        <v>183</v>
      </c>
      <c r="G12" s="30" t="s">
        <v>184</v>
      </c>
      <c r="H12" s="88">
        <v>834204</v>
      </c>
      <c r="I12" s="88">
        <v>834204</v>
      </c>
      <c r="J12" s="88"/>
      <c r="K12" s="88"/>
      <c r="L12" s="88"/>
      <c r="M12" s="88">
        <v>834204</v>
      </c>
      <c r="N12" s="88"/>
      <c r="O12" s="88"/>
      <c r="P12" s="88"/>
      <c r="Q12" s="88"/>
      <c r="R12" s="88"/>
      <c r="S12" s="88"/>
      <c r="T12" s="88"/>
      <c r="U12" s="88"/>
      <c r="V12" s="88"/>
      <c r="W12" s="88"/>
      <c r="X12" s="88"/>
    </row>
    <row r="13" ht="27.75" customHeight="1" spans="1:24">
      <c r="A13" s="30" t="s">
        <v>179</v>
      </c>
      <c r="B13" s="30" t="s">
        <v>180</v>
      </c>
      <c r="C13" s="30" t="s">
        <v>181</v>
      </c>
      <c r="D13" s="30" t="s">
        <v>66</v>
      </c>
      <c r="E13" s="30" t="s">
        <v>182</v>
      </c>
      <c r="F13" s="30" t="s">
        <v>188</v>
      </c>
      <c r="G13" s="30" t="s">
        <v>189</v>
      </c>
      <c r="H13" s="88">
        <v>781140</v>
      </c>
      <c r="I13" s="88">
        <v>781140</v>
      </c>
      <c r="J13" s="88"/>
      <c r="K13" s="88"/>
      <c r="L13" s="88"/>
      <c r="M13" s="88">
        <v>781140</v>
      </c>
      <c r="N13" s="88"/>
      <c r="O13" s="88"/>
      <c r="P13" s="88"/>
      <c r="Q13" s="88"/>
      <c r="R13" s="88"/>
      <c r="S13" s="88"/>
      <c r="T13" s="88"/>
      <c r="U13" s="88"/>
      <c r="V13" s="88"/>
      <c r="W13" s="88"/>
      <c r="X13" s="88"/>
    </row>
    <row r="14" ht="27.75" customHeight="1" spans="1:24">
      <c r="A14" s="30" t="s">
        <v>179</v>
      </c>
      <c r="B14" s="30" t="s">
        <v>185</v>
      </c>
      <c r="C14" s="30" t="s">
        <v>186</v>
      </c>
      <c r="D14" s="30" t="s">
        <v>84</v>
      </c>
      <c r="E14" s="30" t="s">
        <v>187</v>
      </c>
      <c r="F14" s="30" t="s">
        <v>188</v>
      </c>
      <c r="G14" s="30" t="s">
        <v>189</v>
      </c>
      <c r="H14" s="88">
        <v>152160</v>
      </c>
      <c r="I14" s="88">
        <v>152160</v>
      </c>
      <c r="J14" s="88"/>
      <c r="K14" s="88"/>
      <c r="L14" s="88"/>
      <c r="M14" s="88">
        <v>152160</v>
      </c>
      <c r="N14" s="88"/>
      <c r="O14" s="88"/>
      <c r="P14" s="88"/>
      <c r="Q14" s="88"/>
      <c r="R14" s="88"/>
      <c r="S14" s="88"/>
      <c r="T14" s="88"/>
      <c r="U14" s="88"/>
      <c r="V14" s="88"/>
      <c r="W14" s="88"/>
      <c r="X14" s="88"/>
    </row>
    <row r="15" ht="27.75" customHeight="1" spans="1:24">
      <c r="A15" s="30" t="s">
        <v>179</v>
      </c>
      <c r="B15" s="30" t="s">
        <v>180</v>
      </c>
      <c r="C15" s="30" t="s">
        <v>181</v>
      </c>
      <c r="D15" s="30" t="s">
        <v>66</v>
      </c>
      <c r="E15" s="30" t="s">
        <v>182</v>
      </c>
      <c r="F15" s="30" t="s">
        <v>190</v>
      </c>
      <c r="G15" s="30" t="s">
        <v>191</v>
      </c>
      <c r="H15" s="88">
        <v>45648</v>
      </c>
      <c r="I15" s="88">
        <v>45648</v>
      </c>
      <c r="J15" s="88"/>
      <c r="K15" s="88"/>
      <c r="L15" s="88"/>
      <c r="M15" s="88">
        <v>45648</v>
      </c>
      <c r="N15" s="88"/>
      <c r="O15" s="88"/>
      <c r="P15" s="88"/>
      <c r="Q15" s="88"/>
      <c r="R15" s="88"/>
      <c r="S15" s="88"/>
      <c r="T15" s="88"/>
      <c r="U15" s="88"/>
      <c r="V15" s="88"/>
      <c r="W15" s="88"/>
      <c r="X15" s="88"/>
    </row>
    <row r="16" ht="27.75" customHeight="1" spans="1:24">
      <c r="A16" s="30" t="s">
        <v>179</v>
      </c>
      <c r="B16" s="30" t="s">
        <v>180</v>
      </c>
      <c r="C16" s="30" t="s">
        <v>181</v>
      </c>
      <c r="D16" s="30" t="s">
        <v>66</v>
      </c>
      <c r="E16" s="30" t="s">
        <v>182</v>
      </c>
      <c r="F16" s="30" t="s">
        <v>190</v>
      </c>
      <c r="G16" s="30" t="s">
        <v>191</v>
      </c>
      <c r="H16" s="88">
        <v>312000</v>
      </c>
      <c r="I16" s="88">
        <v>312000</v>
      </c>
      <c r="J16" s="88"/>
      <c r="K16" s="88"/>
      <c r="L16" s="88"/>
      <c r="M16" s="88">
        <v>312000</v>
      </c>
      <c r="N16" s="88"/>
      <c r="O16" s="88"/>
      <c r="P16" s="88"/>
      <c r="Q16" s="88"/>
      <c r="R16" s="88"/>
      <c r="S16" s="88"/>
      <c r="T16" s="88"/>
      <c r="U16" s="88"/>
      <c r="V16" s="88"/>
      <c r="W16" s="88"/>
      <c r="X16" s="88"/>
    </row>
    <row r="17" ht="27.75" customHeight="1" spans="1:24">
      <c r="A17" s="30" t="s">
        <v>179</v>
      </c>
      <c r="B17" s="30" t="s">
        <v>185</v>
      </c>
      <c r="C17" s="30" t="s">
        <v>186</v>
      </c>
      <c r="D17" s="30" t="s">
        <v>84</v>
      </c>
      <c r="E17" s="30" t="s">
        <v>187</v>
      </c>
      <c r="F17" s="30" t="s">
        <v>192</v>
      </c>
      <c r="G17" s="30" t="s">
        <v>193</v>
      </c>
      <c r="H17" s="88">
        <v>277800</v>
      </c>
      <c r="I17" s="88">
        <v>277800</v>
      </c>
      <c r="J17" s="88"/>
      <c r="K17" s="88"/>
      <c r="L17" s="88"/>
      <c r="M17" s="88">
        <v>277800</v>
      </c>
      <c r="N17" s="88"/>
      <c r="O17" s="88"/>
      <c r="P17" s="88"/>
      <c r="Q17" s="88"/>
      <c r="R17" s="88"/>
      <c r="S17" s="88"/>
      <c r="T17" s="88"/>
      <c r="U17" s="88"/>
      <c r="V17" s="88"/>
      <c r="W17" s="88"/>
      <c r="X17" s="88"/>
    </row>
    <row r="18" ht="27.75" customHeight="1" spans="1:24">
      <c r="A18" s="30" t="s">
        <v>179</v>
      </c>
      <c r="B18" s="30" t="s">
        <v>185</v>
      </c>
      <c r="C18" s="30" t="s">
        <v>186</v>
      </c>
      <c r="D18" s="30" t="s">
        <v>84</v>
      </c>
      <c r="E18" s="30" t="s">
        <v>187</v>
      </c>
      <c r="F18" s="30" t="s">
        <v>192</v>
      </c>
      <c r="G18" s="30" t="s">
        <v>193</v>
      </c>
      <c r="H18" s="88">
        <v>591696</v>
      </c>
      <c r="I18" s="88">
        <v>591696</v>
      </c>
      <c r="J18" s="88"/>
      <c r="K18" s="88"/>
      <c r="L18" s="88"/>
      <c r="M18" s="88">
        <v>591696</v>
      </c>
      <c r="N18" s="88"/>
      <c r="O18" s="88"/>
      <c r="P18" s="88"/>
      <c r="Q18" s="88"/>
      <c r="R18" s="88"/>
      <c r="S18" s="88"/>
      <c r="T18" s="88"/>
      <c r="U18" s="88"/>
      <c r="V18" s="88"/>
      <c r="W18" s="88"/>
      <c r="X18" s="88"/>
    </row>
    <row r="19" ht="27.75" customHeight="1" spans="1:24">
      <c r="A19" s="30" t="s">
        <v>179</v>
      </c>
      <c r="B19" s="30" t="s">
        <v>185</v>
      </c>
      <c r="C19" s="30" t="s">
        <v>186</v>
      </c>
      <c r="D19" s="30" t="s">
        <v>84</v>
      </c>
      <c r="E19" s="30" t="s">
        <v>187</v>
      </c>
      <c r="F19" s="30" t="s">
        <v>192</v>
      </c>
      <c r="G19" s="30" t="s">
        <v>193</v>
      </c>
      <c r="H19" s="88">
        <v>378000</v>
      </c>
      <c r="I19" s="88">
        <v>378000</v>
      </c>
      <c r="J19" s="88"/>
      <c r="K19" s="88"/>
      <c r="L19" s="88"/>
      <c r="M19" s="88">
        <v>378000</v>
      </c>
      <c r="N19" s="88"/>
      <c r="O19" s="88"/>
      <c r="P19" s="88"/>
      <c r="Q19" s="88"/>
      <c r="R19" s="88"/>
      <c r="S19" s="88"/>
      <c r="T19" s="88"/>
      <c r="U19" s="88"/>
      <c r="V19" s="88"/>
      <c r="W19" s="88"/>
      <c r="X19" s="88"/>
    </row>
    <row r="20" ht="27.75" customHeight="1" spans="1:24">
      <c r="A20" s="30" t="s">
        <v>179</v>
      </c>
      <c r="B20" s="30" t="s">
        <v>194</v>
      </c>
      <c r="C20" s="30" t="s">
        <v>195</v>
      </c>
      <c r="D20" s="30" t="s">
        <v>96</v>
      </c>
      <c r="E20" s="30" t="s">
        <v>196</v>
      </c>
      <c r="F20" s="30" t="s">
        <v>197</v>
      </c>
      <c r="G20" s="30" t="s">
        <v>198</v>
      </c>
      <c r="H20" s="88">
        <v>492627.84</v>
      </c>
      <c r="I20" s="88">
        <v>492627.84</v>
      </c>
      <c r="J20" s="88"/>
      <c r="K20" s="88"/>
      <c r="L20" s="88"/>
      <c r="M20" s="88">
        <v>492627.84</v>
      </c>
      <c r="N20" s="88"/>
      <c r="O20" s="88"/>
      <c r="P20" s="88"/>
      <c r="Q20" s="88"/>
      <c r="R20" s="88"/>
      <c r="S20" s="88"/>
      <c r="T20" s="88"/>
      <c r="U20" s="88"/>
      <c r="V20" s="88"/>
      <c r="W20" s="88"/>
      <c r="X20" s="88"/>
    </row>
    <row r="21" ht="27.75" customHeight="1" spans="1:24">
      <c r="A21" s="30" t="s">
        <v>179</v>
      </c>
      <c r="B21" s="30" t="s">
        <v>194</v>
      </c>
      <c r="C21" s="30" t="s">
        <v>195</v>
      </c>
      <c r="D21" s="30" t="s">
        <v>98</v>
      </c>
      <c r="E21" s="30" t="s">
        <v>199</v>
      </c>
      <c r="F21" s="30" t="s">
        <v>200</v>
      </c>
      <c r="G21" s="30" t="s">
        <v>201</v>
      </c>
      <c r="H21" s="88">
        <v>223299</v>
      </c>
      <c r="I21" s="88">
        <v>223299</v>
      </c>
      <c r="J21" s="88"/>
      <c r="K21" s="88"/>
      <c r="L21" s="88"/>
      <c r="M21" s="88">
        <v>223299</v>
      </c>
      <c r="N21" s="88"/>
      <c r="O21" s="88"/>
      <c r="P21" s="88"/>
      <c r="Q21" s="88"/>
      <c r="R21" s="88"/>
      <c r="S21" s="88"/>
      <c r="T21" s="88"/>
      <c r="U21" s="88"/>
      <c r="V21" s="88"/>
      <c r="W21" s="88"/>
      <c r="X21" s="88"/>
    </row>
    <row r="22" ht="27.75" customHeight="1" spans="1:24">
      <c r="A22" s="30" t="s">
        <v>179</v>
      </c>
      <c r="B22" s="30" t="s">
        <v>194</v>
      </c>
      <c r="C22" s="30" t="s">
        <v>195</v>
      </c>
      <c r="D22" s="30" t="s">
        <v>112</v>
      </c>
      <c r="E22" s="30" t="s">
        <v>202</v>
      </c>
      <c r="F22" s="30" t="s">
        <v>203</v>
      </c>
      <c r="G22" s="30" t="s">
        <v>204</v>
      </c>
      <c r="H22" s="88">
        <v>135760.1</v>
      </c>
      <c r="I22" s="88">
        <v>135760.1</v>
      </c>
      <c r="J22" s="88"/>
      <c r="K22" s="88"/>
      <c r="L22" s="88"/>
      <c r="M22" s="88">
        <v>135760.1</v>
      </c>
      <c r="N22" s="88"/>
      <c r="O22" s="88"/>
      <c r="P22" s="88"/>
      <c r="Q22" s="88"/>
      <c r="R22" s="88"/>
      <c r="S22" s="88"/>
      <c r="T22" s="88"/>
      <c r="U22" s="88"/>
      <c r="V22" s="88"/>
      <c r="W22" s="88"/>
      <c r="X22" s="88"/>
    </row>
    <row r="23" ht="27.75" customHeight="1" spans="1:24">
      <c r="A23" s="30" t="s">
        <v>179</v>
      </c>
      <c r="B23" s="30" t="s">
        <v>194</v>
      </c>
      <c r="C23" s="30" t="s">
        <v>195</v>
      </c>
      <c r="D23" s="30" t="s">
        <v>114</v>
      </c>
      <c r="E23" s="30" t="s">
        <v>205</v>
      </c>
      <c r="F23" s="30" t="s">
        <v>203</v>
      </c>
      <c r="G23" s="30" t="s">
        <v>204</v>
      </c>
      <c r="H23" s="88">
        <v>206000.46</v>
      </c>
      <c r="I23" s="88">
        <v>206000.46</v>
      </c>
      <c r="J23" s="88"/>
      <c r="K23" s="88"/>
      <c r="L23" s="88"/>
      <c r="M23" s="88">
        <v>206000.46</v>
      </c>
      <c r="N23" s="88"/>
      <c r="O23" s="88"/>
      <c r="P23" s="88"/>
      <c r="Q23" s="88"/>
      <c r="R23" s="88"/>
      <c r="S23" s="88"/>
      <c r="T23" s="88"/>
      <c r="U23" s="88"/>
      <c r="V23" s="88"/>
      <c r="W23" s="88"/>
      <c r="X23" s="88"/>
    </row>
    <row r="24" ht="27.75" customHeight="1" spans="1:24">
      <c r="A24" s="30" t="s">
        <v>179</v>
      </c>
      <c r="B24" s="30" t="s">
        <v>194</v>
      </c>
      <c r="C24" s="30" t="s">
        <v>195</v>
      </c>
      <c r="D24" s="30" t="s">
        <v>116</v>
      </c>
      <c r="E24" s="30" t="s">
        <v>206</v>
      </c>
      <c r="F24" s="30" t="s">
        <v>207</v>
      </c>
      <c r="G24" s="30" t="s">
        <v>208</v>
      </c>
      <c r="H24" s="88">
        <v>61578.48</v>
      </c>
      <c r="I24" s="88">
        <v>61578.48</v>
      </c>
      <c r="J24" s="88"/>
      <c r="K24" s="88"/>
      <c r="L24" s="88"/>
      <c r="M24" s="88">
        <v>61578.48</v>
      </c>
      <c r="N24" s="88"/>
      <c r="O24" s="88"/>
      <c r="P24" s="88"/>
      <c r="Q24" s="88"/>
      <c r="R24" s="88"/>
      <c r="S24" s="88"/>
      <c r="T24" s="88"/>
      <c r="U24" s="88"/>
      <c r="V24" s="88"/>
      <c r="W24" s="88"/>
      <c r="X24" s="88"/>
    </row>
    <row r="25" ht="27.75" customHeight="1" spans="1:24">
      <c r="A25" s="30" t="s">
        <v>179</v>
      </c>
      <c r="B25" s="30" t="s">
        <v>194</v>
      </c>
      <c r="C25" s="30" t="s">
        <v>195</v>
      </c>
      <c r="D25" s="30" t="s">
        <v>116</v>
      </c>
      <c r="E25" s="30" t="s">
        <v>206</v>
      </c>
      <c r="F25" s="30" t="s">
        <v>209</v>
      </c>
      <c r="G25" s="30" t="s">
        <v>210</v>
      </c>
      <c r="H25" s="88">
        <v>39000</v>
      </c>
      <c r="I25" s="88">
        <v>39000</v>
      </c>
      <c r="J25" s="88"/>
      <c r="K25" s="88"/>
      <c r="L25" s="88"/>
      <c r="M25" s="88">
        <v>39000</v>
      </c>
      <c r="N25" s="88"/>
      <c r="O25" s="88"/>
      <c r="P25" s="88"/>
      <c r="Q25" s="88"/>
      <c r="R25" s="88"/>
      <c r="S25" s="88"/>
      <c r="T25" s="88"/>
      <c r="U25" s="88"/>
      <c r="V25" s="88"/>
      <c r="W25" s="88"/>
      <c r="X25" s="88"/>
    </row>
    <row r="26" ht="27.75" customHeight="1" spans="1:24">
      <c r="A26" s="30" t="s">
        <v>179</v>
      </c>
      <c r="B26" s="30" t="s">
        <v>194</v>
      </c>
      <c r="C26" s="30" t="s">
        <v>195</v>
      </c>
      <c r="D26" s="30" t="s">
        <v>66</v>
      </c>
      <c r="E26" s="30" t="s">
        <v>182</v>
      </c>
      <c r="F26" s="30" t="s">
        <v>211</v>
      </c>
      <c r="G26" s="30" t="s">
        <v>212</v>
      </c>
      <c r="H26" s="88">
        <v>2446.13</v>
      </c>
      <c r="I26" s="88">
        <v>2446.13</v>
      </c>
      <c r="J26" s="88"/>
      <c r="K26" s="88"/>
      <c r="L26" s="88"/>
      <c r="M26" s="88">
        <v>2446.13</v>
      </c>
      <c r="N26" s="88"/>
      <c r="O26" s="88"/>
      <c r="P26" s="88"/>
      <c r="Q26" s="88"/>
      <c r="R26" s="88"/>
      <c r="S26" s="88"/>
      <c r="T26" s="88"/>
      <c r="U26" s="88"/>
      <c r="V26" s="88"/>
      <c r="W26" s="88"/>
      <c r="X26" s="88"/>
    </row>
    <row r="27" ht="27.75" customHeight="1" spans="1:24">
      <c r="A27" s="30" t="s">
        <v>179</v>
      </c>
      <c r="B27" s="30" t="s">
        <v>194</v>
      </c>
      <c r="C27" s="30" t="s">
        <v>195</v>
      </c>
      <c r="D27" s="30" t="s">
        <v>84</v>
      </c>
      <c r="E27" s="30" t="s">
        <v>187</v>
      </c>
      <c r="F27" s="30" t="s">
        <v>211</v>
      </c>
      <c r="G27" s="30" t="s">
        <v>212</v>
      </c>
      <c r="H27" s="88">
        <v>3711.72</v>
      </c>
      <c r="I27" s="88">
        <v>3711.72</v>
      </c>
      <c r="J27" s="88"/>
      <c r="K27" s="88"/>
      <c r="L27" s="88"/>
      <c r="M27" s="88">
        <v>3711.72</v>
      </c>
      <c r="N27" s="88"/>
      <c r="O27" s="88"/>
      <c r="P27" s="88"/>
      <c r="Q27" s="88"/>
      <c r="R27" s="88"/>
      <c r="S27" s="88"/>
      <c r="T27" s="88"/>
      <c r="U27" s="88"/>
      <c r="V27" s="88"/>
      <c r="W27" s="88"/>
      <c r="X27" s="88"/>
    </row>
    <row r="28" ht="27.75" customHeight="1" spans="1:24">
      <c r="A28" s="30" t="s">
        <v>179</v>
      </c>
      <c r="B28" s="30" t="s">
        <v>194</v>
      </c>
      <c r="C28" s="30" t="s">
        <v>195</v>
      </c>
      <c r="D28" s="30" t="s">
        <v>106</v>
      </c>
      <c r="E28" s="30" t="s">
        <v>213</v>
      </c>
      <c r="F28" s="30" t="s">
        <v>211</v>
      </c>
      <c r="G28" s="30" t="s">
        <v>212</v>
      </c>
      <c r="H28" s="88">
        <v>14432.63</v>
      </c>
      <c r="I28" s="88">
        <v>14432.63</v>
      </c>
      <c r="J28" s="88"/>
      <c r="K28" s="88"/>
      <c r="L28" s="88"/>
      <c r="M28" s="88">
        <v>14432.63</v>
      </c>
      <c r="N28" s="88"/>
      <c r="O28" s="88"/>
      <c r="P28" s="88"/>
      <c r="Q28" s="88"/>
      <c r="R28" s="88"/>
      <c r="S28" s="88"/>
      <c r="T28" s="88"/>
      <c r="U28" s="88"/>
      <c r="V28" s="88"/>
      <c r="W28" s="88"/>
      <c r="X28" s="88"/>
    </row>
    <row r="29" ht="27.75" customHeight="1" spans="1:24">
      <c r="A29" s="30" t="s">
        <v>179</v>
      </c>
      <c r="B29" s="30" t="s">
        <v>194</v>
      </c>
      <c r="C29" s="30" t="s">
        <v>195</v>
      </c>
      <c r="D29" s="30" t="s">
        <v>118</v>
      </c>
      <c r="E29" s="30" t="s">
        <v>214</v>
      </c>
      <c r="F29" s="30" t="s">
        <v>211</v>
      </c>
      <c r="G29" s="30" t="s">
        <v>212</v>
      </c>
      <c r="H29" s="88">
        <v>10540</v>
      </c>
      <c r="I29" s="88">
        <v>10540</v>
      </c>
      <c r="J29" s="88"/>
      <c r="K29" s="88"/>
      <c r="L29" s="88"/>
      <c r="M29" s="88">
        <v>10540</v>
      </c>
      <c r="N29" s="88"/>
      <c r="O29" s="88"/>
      <c r="P29" s="88"/>
      <c r="Q29" s="88"/>
      <c r="R29" s="88"/>
      <c r="S29" s="88"/>
      <c r="T29" s="88"/>
      <c r="U29" s="88"/>
      <c r="V29" s="88"/>
      <c r="W29" s="88"/>
      <c r="X29" s="88"/>
    </row>
    <row r="30" ht="27.75" customHeight="1" spans="1:24">
      <c r="A30" s="30" t="s">
        <v>179</v>
      </c>
      <c r="B30" s="30" t="s">
        <v>194</v>
      </c>
      <c r="C30" s="30" t="s">
        <v>195</v>
      </c>
      <c r="D30" s="30" t="s">
        <v>118</v>
      </c>
      <c r="E30" s="30" t="s">
        <v>214</v>
      </c>
      <c r="F30" s="30" t="s">
        <v>209</v>
      </c>
      <c r="G30" s="30" t="s">
        <v>210</v>
      </c>
      <c r="H30" s="88">
        <v>7440</v>
      </c>
      <c r="I30" s="88">
        <v>7440</v>
      </c>
      <c r="J30" s="88"/>
      <c r="K30" s="88"/>
      <c r="L30" s="88"/>
      <c r="M30" s="88">
        <v>7440</v>
      </c>
      <c r="N30" s="88"/>
      <c r="O30" s="88"/>
      <c r="P30" s="88"/>
      <c r="Q30" s="88"/>
      <c r="R30" s="88"/>
      <c r="S30" s="88"/>
      <c r="T30" s="88"/>
      <c r="U30" s="88"/>
      <c r="V30" s="88"/>
      <c r="W30" s="88"/>
      <c r="X30" s="88"/>
    </row>
    <row r="31" ht="27.75" customHeight="1" spans="1:24">
      <c r="A31" s="30" t="s">
        <v>179</v>
      </c>
      <c r="B31" s="30" t="s">
        <v>194</v>
      </c>
      <c r="C31" s="30" t="s">
        <v>195</v>
      </c>
      <c r="D31" s="30" t="s">
        <v>102</v>
      </c>
      <c r="E31" s="30" t="s">
        <v>215</v>
      </c>
      <c r="F31" s="30" t="s">
        <v>211</v>
      </c>
      <c r="G31" s="30" t="s">
        <v>212</v>
      </c>
      <c r="H31" s="88">
        <v>4273.5</v>
      </c>
      <c r="I31" s="88">
        <v>4273.5</v>
      </c>
      <c r="J31" s="88"/>
      <c r="K31" s="88"/>
      <c r="L31" s="88"/>
      <c r="M31" s="88">
        <v>4273.5</v>
      </c>
      <c r="N31" s="88"/>
      <c r="O31" s="88"/>
      <c r="P31" s="88"/>
      <c r="Q31" s="88"/>
      <c r="R31" s="88"/>
      <c r="S31" s="88"/>
      <c r="T31" s="88"/>
      <c r="U31" s="88"/>
      <c r="V31" s="88"/>
      <c r="W31" s="88"/>
      <c r="X31" s="88"/>
    </row>
    <row r="32" ht="27.75" customHeight="1" spans="1:24">
      <c r="A32" s="30" t="s">
        <v>179</v>
      </c>
      <c r="B32" s="30" t="s">
        <v>216</v>
      </c>
      <c r="C32" s="30" t="s">
        <v>217</v>
      </c>
      <c r="D32" s="30" t="s">
        <v>124</v>
      </c>
      <c r="E32" s="30" t="s">
        <v>217</v>
      </c>
      <c r="F32" s="30" t="s">
        <v>218</v>
      </c>
      <c r="G32" s="30" t="s">
        <v>217</v>
      </c>
      <c r="H32" s="88">
        <v>369470.88</v>
      </c>
      <c r="I32" s="88">
        <v>369470.88</v>
      </c>
      <c r="J32" s="88"/>
      <c r="K32" s="88"/>
      <c r="L32" s="88"/>
      <c r="M32" s="88">
        <v>369470.88</v>
      </c>
      <c r="N32" s="88"/>
      <c r="O32" s="88"/>
      <c r="P32" s="88"/>
      <c r="Q32" s="88"/>
      <c r="R32" s="88"/>
      <c r="S32" s="88"/>
      <c r="T32" s="88"/>
      <c r="U32" s="88"/>
      <c r="V32" s="88"/>
      <c r="W32" s="88"/>
      <c r="X32" s="88"/>
    </row>
    <row r="33" ht="27.75" customHeight="1" spans="1:24">
      <c r="A33" s="30" t="s">
        <v>179</v>
      </c>
      <c r="B33" s="30" t="s">
        <v>219</v>
      </c>
      <c r="C33" s="30" t="s">
        <v>220</v>
      </c>
      <c r="D33" s="30" t="s">
        <v>66</v>
      </c>
      <c r="E33" s="30" t="s">
        <v>182</v>
      </c>
      <c r="F33" s="30" t="s">
        <v>221</v>
      </c>
      <c r="G33" s="30" t="s">
        <v>222</v>
      </c>
      <c r="H33" s="88">
        <v>12080</v>
      </c>
      <c r="I33" s="88">
        <v>12080</v>
      </c>
      <c r="J33" s="88"/>
      <c r="K33" s="88"/>
      <c r="L33" s="88"/>
      <c r="M33" s="88">
        <v>12080</v>
      </c>
      <c r="N33" s="88"/>
      <c r="O33" s="88"/>
      <c r="P33" s="88"/>
      <c r="Q33" s="88"/>
      <c r="R33" s="88"/>
      <c r="S33" s="88"/>
      <c r="T33" s="88"/>
      <c r="U33" s="88"/>
      <c r="V33" s="88"/>
      <c r="W33" s="88"/>
      <c r="X33" s="88"/>
    </row>
    <row r="34" ht="27.75" customHeight="1" spans="1:24">
      <c r="A34" s="30" t="s">
        <v>179</v>
      </c>
      <c r="B34" s="30" t="s">
        <v>219</v>
      </c>
      <c r="C34" s="30" t="s">
        <v>220</v>
      </c>
      <c r="D34" s="30" t="s">
        <v>66</v>
      </c>
      <c r="E34" s="30" t="s">
        <v>182</v>
      </c>
      <c r="F34" s="30" t="s">
        <v>223</v>
      </c>
      <c r="G34" s="30" t="s">
        <v>224</v>
      </c>
      <c r="H34" s="88">
        <v>40000</v>
      </c>
      <c r="I34" s="88">
        <v>40000</v>
      </c>
      <c r="J34" s="88"/>
      <c r="K34" s="88"/>
      <c r="L34" s="88"/>
      <c r="M34" s="88">
        <v>40000</v>
      </c>
      <c r="N34" s="88"/>
      <c r="O34" s="88"/>
      <c r="P34" s="88"/>
      <c r="Q34" s="88"/>
      <c r="R34" s="88"/>
      <c r="S34" s="88"/>
      <c r="T34" s="88"/>
      <c r="U34" s="88"/>
      <c r="V34" s="88"/>
      <c r="W34" s="88"/>
      <c r="X34" s="88"/>
    </row>
    <row r="35" ht="27.75" customHeight="1" spans="1:24">
      <c r="A35" s="30" t="s">
        <v>179</v>
      </c>
      <c r="B35" s="30" t="s">
        <v>219</v>
      </c>
      <c r="C35" s="30" t="s">
        <v>220</v>
      </c>
      <c r="D35" s="30" t="s">
        <v>84</v>
      </c>
      <c r="E35" s="30" t="s">
        <v>187</v>
      </c>
      <c r="F35" s="30" t="s">
        <v>225</v>
      </c>
      <c r="G35" s="30" t="s">
        <v>226</v>
      </c>
      <c r="H35" s="88">
        <v>10000</v>
      </c>
      <c r="I35" s="88">
        <v>10000</v>
      </c>
      <c r="J35" s="88"/>
      <c r="K35" s="88"/>
      <c r="L35" s="88"/>
      <c r="M35" s="88">
        <v>10000</v>
      </c>
      <c r="N35" s="88"/>
      <c r="O35" s="88"/>
      <c r="P35" s="88"/>
      <c r="Q35" s="88"/>
      <c r="R35" s="88"/>
      <c r="S35" s="88"/>
      <c r="T35" s="88"/>
      <c r="U35" s="88"/>
      <c r="V35" s="88"/>
      <c r="W35" s="88"/>
      <c r="X35" s="88"/>
    </row>
    <row r="36" ht="27.75" customHeight="1" spans="1:24">
      <c r="A36" s="30" t="s">
        <v>179</v>
      </c>
      <c r="B36" s="30" t="s">
        <v>219</v>
      </c>
      <c r="C36" s="30" t="s">
        <v>220</v>
      </c>
      <c r="D36" s="30" t="s">
        <v>84</v>
      </c>
      <c r="E36" s="30" t="s">
        <v>187</v>
      </c>
      <c r="F36" s="30" t="s">
        <v>227</v>
      </c>
      <c r="G36" s="30" t="s">
        <v>228</v>
      </c>
      <c r="H36" s="88">
        <v>15000</v>
      </c>
      <c r="I36" s="88">
        <v>15000</v>
      </c>
      <c r="J36" s="88"/>
      <c r="K36" s="88"/>
      <c r="L36" s="88"/>
      <c r="M36" s="88">
        <v>15000</v>
      </c>
      <c r="N36" s="88"/>
      <c r="O36" s="88"/>
      <c r="P36" s="88"/>
      <c r="Q36" s="88"/>
      <c r="R36" s="88"/>
      <c r="S36" s="88"/>
      <c r="T36" s="88"/>
      <c r="U36" s="88"/>
      <c r="V36" s="88"/>
      <c r="W36" s="88"/>
      <c r="X36" s="88"/>
    </row>
    <row r="37" ht="27.75" customHeight="1" spans="1:24">
      <c r="A37" s="30" t="s">
        <v>179</v>
      </c>
      <c r="B37" s="30" t="s">
        <v>219</v>
      </c>
      <c r="C37" s="30" t="s">
        <v>220</v>
      </c>
      <c r="D37" s="30" t="s">
        <v>84</v>
      </c>
      <c r="E37" s="30" t="s">
        <v>187</v>
      </c>
      <c r="F37" s="30" t="s">
        <v>223</v>
      </c>
      <c r="G37" s="30" t="s">
        <v>224</v>
      </c>
      <c r="H37" s="88">
        <v>10000</v>
      </c>
      <c r="I37" s="88">
        <v>10000</v>
      </c>
      <c r="J37" s="88"/>
      <c r="K37" s="88"/>
      <c r="L37" s="88"/>
      <c r="M37" s="88">
        <v>10000</v>
      </c>
      <c r="N37" s="88"/>
      <c r="O37" s="88"/>
      <c r="P37" s="88"/>
      <c r="Q37" s="88"/>
      <c r="R37" s="88"/>
      <c r="S37" s="88"/>
      <c r="T37" s="88"/>
      <c r="U37" s="88"/>
      <c r="V37" s="88"/>
      <c r="W37" s="88"/>
      <c r="X37" s="88"/>
    </row>
    <row r="38" ht="27.75" customHeight="1" spans="1:24">
      <c r="A38" s="30" t="s">
        <v>179</v>
      </c>
      <c r="B38" s="30" t="s">
        <v>219</v>
      </c>
      <c r="C38" s="30" t="s">
        <v>220</v>
      </c>
      <c r="D38" s="30" t="s">
        <v>84</v>
      </c>
      <c r="E38" s="30" t="s">
        <v>187</v>
      </c>
      <c r="F38" s="30" t="s">
        <v>229</v>
      </c>
      <c r="G38" s="30" t="s">
        <v>230</v>
      </c>
      <c r="H38" s="88">
        <v>30000</v>
      </c>
      <c r="I38" s="88">
        <v>30000</v>
      </c>
      <c r="J38" s="88"/>
      <c r="K38" s="88"/>
      <c r="L38" s="88"/>
      <c r="M38" s="88">
        <v>30000</v>
      </c>
      <c r="N38" s="88"/>
      <c r="O38" s="88"/>
      <c r="P38" s="88"/>
      <c r="Q38" s="88"/>
      <c r="R38" s="88"/>
      <c r="S38" s="88"/>
      <c r="T38" s="88"/>
      <c r="U38" s="88"/>
      <c r="V38" s="88"/>
      <c r="W38" s="88"/>
      <c r="X38" s="88"/>
    </row>
    <row r="39" ht="27.75" customHeight="1" spans="1:24">
      <c r="A39" s="30" t="s">
        <v>179</v>
      </c>
      <c r="B39" s="30" t="s">
        <v>231</v>
      </c>
      <c r="C39" s="30" t="s">
        <v>156</v>
      </c>
      <c r="D39" s="30" t="s">
        <v>84</v>
      </c>
      <c r="E39" s="30" t="s">
        <v>187</v>
      </c>
      <c r="F39" s="30" t="s">
        <v>232</v>
      </c>
      <c r="G39" s="30" t="s">
        <v>156</v>
      </c>
      <c r="H39" s="88">
        <v>26140</v>
      </c>
      <c r="I39" s="88">
        <v>26140</v>
      </c>
      <c r="J39" s="88"/>
      <c r="K39" s="88"/>
      <c r="L39" s="88"/>
      <c r="M39" s="88">
        <v>26140</v>
      </c>
      <c r="N39" s="88"/>
      <c r="O39" s="88"/>
      <c r="P39" s="88"/>
      <c r="Q39" s="88"/>
      <c r="R39" s="88"/>
      <c r="S39" s="88"/>
      <c r="T39" s="88"/>
      <c r="U39" s="88"/>
      <c r="V39" s="88"/>
      <c r="W39" s="88"/>
      <c r="X39" s="88"/>
    </row>
    <row r="40" ht="27.75" customHeight="1" spans="1:24">
      <c r="A40" s="30" t="s">
        <v>179</v>
      </c>
      <c r="B40" s="30" t="s">
        <v>233</v>
      </c>
      <c r="C40" s="30" t="s">
        <v>234</v>
      </c>
      <c r="D40" s="30" t="s">
        <v>94</v>
      </c>
      <c r="E40" s="30" t="s">
        <v>235</v>
      </c>
      <c r="F40" s="30" t="s">
        <v>236</v>
      </c>
      <c r="G40" s="30" t="s">
        <v>237</v>
      </c>
      <c r="H40" s="88">
        <v>10000</v>
      </c>
      <c r="I40" s="88">
        <v>10000</v>
      </c>
      <c r="J40" s="88"/>
      <c r="K40" s="88"/>
      <c r="L40" s="88"/>
      <c r="M40" s="88">
        <v>10000</v>
      </c>
      <c r="N40" s="88"/>
      <c r="O40" s="88"/>
      <c r="P40" s="88"/>
      <c r="Q40" s="88"/>
      <c r="R40" s="88"/>
      <c r="S40" s="88"/>
      <c r="T40" s="88"/>
      <c r="U40" s="88"/>
      <c r="V40" s="88"/>
      <c r="W40" s="88"/>
      <c r="X40" s="88"/>
    </row>
    <row r="41" ht="27.75" customHeight="1" spans="1:24">
      <c r="A41" s="30" t="s">
        <v>179</v>
      </c>
      <c r="B41" s="30" t="s">
        <v>238</v>
      </c>
      <c r="C41" s="30" t="s">
        <v>239</v>
      </c>
      <c r="D41" s="30" t="s">
        <v>66</v>
      </c>
      <c r="E41" s="30" t="s">
        <v>182</v>
      </c>
      <c r="F41" s="30" t="s">
        <v>240</v>
      </c>
      <c r="G41" s="30" t="s">
        <v>239</v>
      </c>
      <c r="H41" s="88">
        <v>56790.3</v>
      </c>
      <c r="I41" s="88">
        <v>56790.3</v>
      </c>
      <c r="J41" s="88"/>
      <c r="K41" s="88"/>
      <c r="L41" s="88"/>
      <c r="M41" s="88">
        <v>56790.3</v>
      </c>
      <c r="N41" s="88"/>
      <c r="O41" s="88"/>
      <c r="P41" s="88"/>
      <c r="Q41" s="88"/>
      <c r="R41" s="88"/>
      <c r="S41" s="88"/>
      <c r="T41" s="88"/>
      <c r="U41" s="88"/>
      <c r="V41" s="88"/>
      <c r="W41" s="88"/>
      <c r="X41" s="88"/>
    </row>
    <row r="42" ht="27.75" customHeight="1" spans="1:24">
      <c r="A42" s="30" t="s">
        <v>179</v>
      </c>
      <c r="B42" s="30" t="s">
        <v>241</v>
      </c>
      <c r="C42" s="30" t="s">
        <v>242</v>
      </c>
      <c r="D42" s="30" t="s">
        <v>66</v>
      </c>
      <c r="E42" s="30" t="s">
        <v>182</v>
      </c>
      <c r="F42" s="30" t="s">
        <v>243</v>
      </c>
      <c r="G42" s="30" t="s">
        <v>242</v>
      </c>
      <c r="H42" s="88">
        <v>10000</v>
      </c>
      <c r="I42" s="88">
        <v>10000</v>
      </c>
      <c r="J42" s="88"/>
      <c r="K42" s="88"/>
      <c r="L42" s="88"/>
      <c r="M42" s="88">
        <v>10000</v>
      </c>
      <c r="N42" s="88"/>
      <c r="O42" s="88"/>
      <c r="P42" s="88"/>
      <c r="Q42" s="88"/>
      <c r="R42" s="88"/>
      <c r="S42" s="88"/>
      <c r="T42" s="88"/>
      <c r="U42" s="88"/>
      <c r="V42" s="88"/>
      <c r="W42" s="88"/>
      <c r="X42" s="88"/>
    </row>
    <row r="43" ht="27.75" customHeight="1" spans="1:24">
      <c r="A43" s="30" t="s">
        <v>179</v>
      </c>
      <c r="B43" s="30" t="s">
        <v>241</v>
      </c>
      <c r="C43" s="30" t="s">
        <v>242</v>
      </c>
      <c r="D43" s="30" t="s">
        <v>84</v>
      </c>
      <c r="E43" s="30" t="s">
        <v>187</v>
      </c>
      <c r="F43" s="30" t="s">
        <v>243</v>
      </c>
      <c r="G43" s="30" t="s">
        <v>242</v>
      </c>
      <c r="H43" s="88">
        <v>20000</v>
      </c>
      <c r="I43" s="88">
        <v>20000</v>
      </c>
      <c r="J43" s="88"/>
      <c r="K43" s="88"/>
      <c r="L43" s="88"/>
      <c r="M43" s="88">
        <v>20000</v>
      </c>
      <c r="N43" s="88"/>
      <c r="O43" s="88"/>
      <c r="P43" s="88"/>
      <c r="Q43" s="88"/>
      <c r="R43" s="88"/>
      <c r="S43" s="88"/>
      <c r="T43" s="88"/>
      <c r="U43" s="88"/>
      <c r="V43" s="88"/>
      <c r="W43" s="88"/>
      <c r="X43" s="88"/>
    </row>
    <row r="44" ht="27.75" customHeight="1" spans="1:24">
      <c r="A44" s="30" t="s">
        <v>179</v>
      </c>
      <c r="B44" s="30" t="s">
        <v>244</v>
      </c>
      <c r="C44" s="30" t="s">
        <v>245</v>
      </c>
      <c r="D44" s="30" t="s">
        <v>66</v>
      </c>
      <c r="E44" s="30" t="s">
        <v>182</v>
      </c>
      <c r="F44" s="30" t="s">
        <v>246</v>
      </c>
      <c r="G44" s="30" t="s">
        <v>247</v>
      </c>
      <c r="H44" s="88">
        <v>125400</v>
      </c>
      <c r="I44" s="88">
        <v>125400</v>
      </c>
      <c r="J44" s="88"/>
      <c r="K44" s="88"/>
      <c r="L44" s="88"/>
      <c r="M44" s="88">
        <v>125400</v>
      </c>
      <c r="N44" s="88"/>
      <c r="O44" s="88"/>
      <c r="P44" s="88"/>
      <c r="Q44" s="88"/>
      <c r="R44" s="88"/>
      <c r="S44" s="88"/>
      <c r="T44" s="88"/>
      <c r="U44" s="88"/>
      <c r="V44" s="88"/>
      <c r="W44" s="88"/>
      <c r="X44" s="88"/>
    </row>
    <row r="45" ht="27.75" customHeight="1" spans="1:24">
      <c r="A45" s="30" t="s">
        <v>179</v>
      </c>
      <c r="B45" s="30" t="s">
        <v>248</v>
      </c>
      <c r="C45" s="30" t="s">
        <v>249</v>
      </c>
      <c r="D45" s="30" t="s">
        <v>94</v>
      </c>
      <c r="E45" s="30" t="s">
        <v>235</v>
      </c>
      <c r="F45" s="30" t="s">
        <v>250</v>
      </c>
      <c r="G45" s="30" t="s">
        <v>251</v>
      </c>
      <c r="H45" s="88">
        <v>23650</v>
      </c>
      <c r="I45" s="88">
        <v>23650</v>
      </c>
      <c r="J45" s="88"/>
      <c r="K45" s="88"/>
      <c r="L45" s="88"/>
      <c r="M45" s="88">
        <v>23650</v>
      </c>
      <c r="N45" s="88"/>
      <c r="O45" s="88"/>
      <c r="P45" s="88"/>
      <c r="Q45" s="88"/>
      <c r="R45" s="88"/>
      <c r="S45" s="88"/>
      <c r="T45" s="88"/>
      <c r="U45" s="88"/>
      <c r="V45" s="88"/>
      <c r="W45" s="88"/>
      <c r="X45" s="88"/>
    </row>
    <row r="46" ht="27.75" customHeight="1" spans="1:24">
      <c r="A46" s="30" t="s">
        <v>179</v>
      </c>
      <c r="B46" s="30" t="s">
        <v>252</v>
      </c>
      <c r="C46" s="30" t="s">
        <v>253</v>
      </c>
      <c r="D46" s="30" t="s">
        <v>72</v>
      </c>
      <c r="E46" s="30" t="s">
        <v>254</v>
      </c>
      <c r="F46" s="30" t="s">
        <v>255</v>
      </c>
      <c r="G46" s="30" t="s">
        <v>256</v>
      </c>
      <c r="H46" s="88">
        <v>1260000</v>
      </c>
      <c r="I46" s="88">
        <v>1260000</v>
      </c>
      <c r="J46" s="88"/>
      <c r="K46" s="88"/>
      <c r="L46" s="88"/>
      <c r="M46" s="88">
        <v>1260000</v>
      </c>
      <c r="N46" s="88"/>
      <c r="O46" s="88"/>
      <c r="P46" s="88"/>
      <c r="Q46" s="88"/>
      <c r="R46" s="88"/>
      <c r="S46" s="88"/>
      <c r="T46" s="88"/>
      <c r="U46" s="88"/>
      <c r="V46" s="88"/>
      <c r="W46" s="88"/>
      <c r="X46" s="88"/>
    </row>
    <row r="47" ht="27.75" customHeight="1" spans="1:24">
      <c r="A47" s="30" t="s">
        <v>179</v>
      </c>
      <c r="B47" s="30" t="s">
        <v>257</v>
      </c>
      <c r="C47" s="30" t="s">
        <v>258</v>
      </c>
      <c r="D47" s="30" t="s">
        <v>84</v>
      </c>
      <c r="E47" s="30" t="s">
        <v>187</v>
      </c>
      <c r="F47" s="30" t="s">
        <v>259</v>
      </c>
      <c r="G47" s="30" t="s">
        <v>260</v>
      </c>
      <c r="H47" s="88">
        <v>19263</v>
      </c>
      <c r="I47" s="88">
        <v>19263</v>
      </c>
      <c r="J47" s="88"/>
      <c r="K47" s="88"/>
      <c r="L47" s="88"/>
      <c r="M47" s="88">
        <v>19263</v>
      </c>
      <c r="N47" s="88"/>
      <c r="O47" s="88"/>
      <c r="P47" s="88"/>
      <c r="Q47" s="88"/>
      <c r="R47" s="88"/>
      <c r="S47" s="88"/>
      <c r="T47" s="88"/>
      <c r="U47" s="88"/>
      <c r="V47" s="88"/>
      <c r="W47" s="88"/>
      <c r="X47" s="88"/>
    </row>
    <row r="48" ht="17.25" customHeight="1" spans="1:24">
      <c r="A48" s="123" t="s">
        <v>126</v>
      </c>
      <c r="B48" s="141"/>
      <c r="C48" s="141"/>
      <c r="D48" s="141"/>
      <c r="E48" s="141"/>
      <c r="F48" s="141"/>
      <c r="G48" s="142"/>
      <c r="H48" s="88">
        <v>7159328.04</v>
      </c>
      <c r="I48" s="88">
        <v>7159328.04</v>
      </c>
      <c r="J48" s="88"/>
      <c r="K48" s="88"/>
      <c r="L48" s="88"/>
      <c r="M48" s="88">
        <v>7159328.04</v>
      </c>
      <c r="N48" s="88"/>
      <c r="O48" s="88"/>
      <c r="P48" s="88"/>
      <c r="Q48" s="88"/>
      <c r="R48" s="88"/>
      <c r="S48" s="88"/>
      <c r="T48" s="88"/>
      <c r="U48" s="88"/>
      <c r="V48" s="88"/>
      <c r="W48" s="88"/>
      <c r="X48" s="88"/>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workbookViewId="0">
      <selection activeCell="W1" sqref="W1"/>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0" width="12.5" style="32" customWidth="1"/>
    <col min="11" max="11" width="12.8333333333333" style="32" customWidth="1"/>
    <col min="12"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2:23">
      <c r="B1" s="114"/>
      <c r="E1" s="115"/>
      <c r="F1" s="115"/>
      <c r="G1" s="115"/>
      <c r="H1" s="115"/>
      <c r="I1" s="33"/>
      <c r="J1" s="33"/>
      <c r="K1" s="33"/>
      <c r="L1" s="33"/>
      <c r="M1" s="33"/>
      <c r="N1" s="33"/>
      <c r="O1" s="33"/>
      <c r="P1" s="33"/>
      <c r="Q1" s="33"/>
      <c r="U1" s="114"/>
      <c r="W1" s="4"/>
    </row>
    <row r="2" ht="27.75" customHeight="1" spans="1:23">
      <c r="A2" s="6" t="s">
        <v>261</v>
      </c>
      <c r="B2" s="6"/>
      <c r="C2" s="6"/>
      <c r="D2" s="6"/>
      <c r="E2" s="6"/>
      <c r="F2" s="6"/>
      <c r="G2" s="6"/>
      <c r="H2" s="6"/>
      <c r="I2" s="6"/>
      <c r="J2" s="6"/>
      <c r="K2" s="6"/>
      <c r="L2" s="6"/>
      <c r="M2" s="6"/>
      <c r="N2" s="6"/>
      <c r="O2" s="6"/>
      <c r="P2" s="6"/>
      <c r="Q2" s="6"/>
      <c r="R2" s="6"/>
      <c r="S2" s="6"/>
      <c r="T2" s="6"/>
      <c r="U2" s="6"/>
      <c r="V2" s="6"/>
      <c r="W2" s="6"/>
    </row>
    <row r="3" ht="13.5" customHeight="1" spans="1:23">
      <c r="A3" s="97" t="s">
        <v>1</v>
      </c>
      <c r="B3" s="8"/>
      <c r="C3" s="8"/>
      <c r="D3" s="8"/>
      <c r="E3" s="8"/>
      <c r="F3" s="8"/>
      <c r="G3" s="8"/>
      <c r="H3" s="8"/>
      <c r="I3" s="81"/>
      <c r="J3" s="81"/>
      <c r="K3" s="81"/>
      <c r="L3" s="81"/>
      <c r="M3" s="81"/>
      <c r="N3" s="81"/>
      <c r="O3" s="81"/>
      <c r="P3" s="81"/>
      <c r="Q3" s="81"/>
      <c r="U3" s="114"/>
      <c r="W3" s="89" t="s">
        <v>152</v>
      </c>
    </row>
    <row r="4" ht="21.75" customHeight="1" spans="1:23">
      <c r="A4" s="116" t="s">
        <v>262</v>
      </c>
      <c r="B4" s="9" t="s">
        <v>161</v>
      </c>
      <c r="C4" s="116" t="s">
        <v>162</v>
      </c>
      <c r="D4" s="116" t="s">
        <v>160</v>
      </c>
      <c r="E4" s="9" t="s">
        <v>163</v>
      </c>
      <c r="F4" s="9" t="s">
        <v>164</v>
      </c>
      <c r="G4" s="9" t="s">
        <v>263</v>
      </c>
      <c r="H4" s="9" t="s">
        <v>264</v>
      </c>
      <c r="I4" s="39" t="s">
        <v>34</v>
      </c>
      <c r="J4" s="40" t="s">
        <v>265</v>
      </c>
      <c r="K4" s="41"/>
      <c r="L4" s="41"/>
      <c r="M4" s="49"/>
      <c r="N4" s="40" t="s">
        <v>169</v>
      </c>
      <c r="O4" s="41"/>
      <c r="P4" s="49"/>
      <c r="Q4" s="9" t="s">
        <v>40</v>
      </c>
      <c r="R4" s="40" t="s">
        <v>41</v>
      </c>
      <c r="S4" s="41"/>
      <c r="T4" s="41"/>
      <c r="U4" s="41"/>
      <c r="V4" s="41"/>
      <c r="W4" s="49"/>
    </row>
    <row r="5" ht="21.75" customHeight="1" spans="1:23">
      <c r="A5" s="117"/>
      <c r="B5" s="43"/>
      <c r="C5" s="117"/>
      <c r="D5" s="117"/>
      <c r="E5" s="57"/>
      <c r="F5" s="57"/>
      <c r="G5" s="57"/>
      <c r="H5" s="57"/>
      <c r="I5" s="43"/>
      <c r="J5" s="126" t="s">
        <v>37</v>
      </c>
      <c r="K5" s="127"/>
      <c r="L5" s="9" t="s">
        <v>38</v>
      </c>
      <c r="M5" s="9" t="s">
        <v>39</v>
      </c>
      <c r="N5" s="9" t="s">
        <v>37</v>
      </c>
      <c r="O5" s="9" t="s">
        <v>38</v>
      </c>
      <c r="P5" s="9" t="s">
        <v>39</v>
      </c>
      <c r="Q5" s="57"/>
      <c r="R5" s="9" t="s">
        <v>36</v>
      </c>
      <c r="S5" s="9" t="s">
        <v>42</v>
      </c>
      <c r="T5" s="9" t="s">
        <v>176</v>
      </c>
      <c r="U5" s="9" t="s">
        <v>44</v>
      </c>
      <c r="V5" s="9" t="s">
        <v>45</v>
      </c>
      <c r="W5" s="9" t="s">
        <v>46</v>
      </c>
    </row>
    <row r="6" ht="21" customHeight="1" spans="1:23">
      <c r="A6" s="43"/>
      <c r="B6" s="43"/>
      <c r="C6" s="43"/>
      <c r="D6" s="43"/>
      <c r="E6" s="43"/>
      <c r="F6" s="43"/>
      <c r="G6" s="43"/>
      <c r="H6" s="43"/>
      <c r="I6" s="43"/>
      <c r="J6" s="128" t="s">
        <v>36</v>
      </c>
      <c r="K6" s="82"/>
      <c r="L6" s="43"/>
      <c r="M6" s="43"/>
      <c r="N6" s="43"/>
      <c r="O6" s="43"/>
      <c r="P6" s="43"/>
      <c r="Q6" s="43"/>
      <c r="R6" s="43"/>
      <c r="S6" s="43"/>
      <c r="T6" s="43"/>
      <c r="U6" s="43"/>
      <c r="V6" s="43"/>
      <c r="W6" s="43"/>
    </row>
    <row r="7" ht="39.75" customHeight="1" spans="1:23">
      <c r="A7" s="118"/>
      <c r="B7" s="42"/>
      <c r="C7" s="118"/>
      <c r="D7" s="118"/>
      <c r="E7" s="13"/>
      <c r="F7" s="13"/>
      <c r="G7" s="13"/>
      <c r="H7" s="13"/>
      <c r="I7" s="42"/>
      <c r="J7" s="14" t="s">
        <v>36</v>
      </c>
      <c r="K7" s="14" t="s">
        <v>266</v>
      </c>
      <c r="L7" s="13"/>
      <c r="M7" s="13"/>
      <c r="N7" s="13"/>
      <c r="O7" s="13"/>
      <c r="P7" s="13"/>
      <c r="Q7" s="13"/>
      <c r="R7" s="13"/>
      <c r="S7" s="13"/>
      <c r="T7" s="13"/>
      <c r="U7" s="42"/>
      <c r="V7" s="13"/>
      <c r="W7" s="13"/>
    </row>
    <row r="8" ht="15" customHeight="1" spans="1:23">
      <c r="A8" s="119">
        <v>1</v>
      </c>
      <c r="B8" s="119">
        <v>2</v>
      </c>
      <c r="C8" s="119">
        <v>3</v>
      </c>
      <c r="D8" s="119">
        <v>4</v>
      </c>
      <c r="E8" s="119">
        <v>5</v>
      </c>
      <c r="F8" s="119">
        <v>6</v>
      </c>
      <c r="G8" s="119">
        <v>7</v>
      </c>
      <c r="H8" s="119">
        <v>8</v>
      </c>
      <c r="I8" s="119">
        <v>9</v>
      </c>
      <c r="J8" s="119">
        <v>10</v>
      </c>
      <c r="K8" s="119">
        <v>11</v>
      </c>
      <c r="L8" s="129">
        <v>12</v>
      </c>
      <c r="M8" s="129">
        <v>13</v>
      </c>
      <c r="N8" s="129">
        <v>14</v>
      </c>
      <c r="O8" s="129">
        <v>15</v>
      </c>
      <c r="P8" s="129">
        <v>16</v>
      </c>
      <c r="Q8" s="129">
        <v>17</v>
      </c>
      <c r="R8" s="129">
        <v>18</v>
      </c>
      <c r="S8" s="129">
        <v>19</v>
      </c>
      <c r="T8" s="129">
        <v>20</v>
      </c>
      <c r="U8" s="119">
        <v>21</v>
      </c>
      <c r="V8" s="119">
        <v>22</v>
      </c>
      <c r="W8" s="119">
        <v>23</v>
      </c>
    </row>
    <row r="9" ht="21.75" customHeight="1" spans="1:23">
      <c r="A9" s="120"/>
      <c r="B9" s="120"/>
      <c r="C9" s="30" t="s">
        <v>267</v>
      </c>
      <c r="D9" s="120"/>
      <c r="E9" s="120"/>
      <c r="F9" s="120"/>
      <c r="G9" s="120"/>
      <c r="H9" s="120"/>
      <c r="I9" s="130">
        <v>200000</v>
      </c>
      <c r="J9" s="130">
        <v>200000</v>
      </c>
      <c r="K9" s="130">
        <v>200000</v>
      </c>
      <c r="L9" s="130"/>
      <c r="M9" s="130"/>
      <c r="N9" s="88"/>
      <c r="O9" s="88"/>
      <c r="P9" s="131"/>
      <c r="Q9" s="130"/>
      <c r="R9" s="130"/>
      <c r="S9" s="130"/>
      <c r="T9" s="130"/>
      <c r="U9" s="88"/>
      <c r="V9" s="130"/>
      <c r="W9" s="130"/>
    </row>
    <row r="10" ht="21.75" customHeight="1" spans="1:23">
      <c r="A10" s="121" t="s">
        <v>268</v>
      </c>
      <c r="B10" s="121" t="s">
        <v>269</v>
      </c>
      <c r="C10" s="25" t="s">
        <v>267</v>
      </c>
      <c r="D10" s="121" t="s">
        <v>48</v>
      </c>
      <c r="E10" s="121" t="s">
        <v>72</v>
      </c>
      <c r="F10" s="121" t="s">
        <v>254</v>
      </c>
      <c r="G10" s="121" t="s">
        <v>223</v>
      </c>
      <c r="H10" s="121" t="s">
        <v>224</v>
      </c>
      <c r="I10" s="132">
        <v>200000</v>
      </c>
      <c r="J10" s="132">
        <v>200000</v>
      </c>
      <c r="K10" s="132">
        <v>200000</v>
      </c>
      <c r="L10" s="132"/>
      <c r="M10" s="132"/>
      <c r="N10" s="133"/>
      <c r="O10" s="133"/>
      <c r="P10" s="134"/>
      <c r="Q10" s="132"/>
      <c r="R10" s="132"/>
      <c r="S10" s="132"/>
      <c r="T10" s="132"/>
      <c r="U10" s="133"/>
      <c r="V10" s="132"/>
      <c r="W10" s="132"/>
    </row>
    <row r="11" ht="21.75" customHeight="1" spans="1:23">
      <c r="A11" s="122"/>
      <c r="B11" s="122"/>
      <c r="C11" s="30" t="s">
        <v>270</v>
      </c>
      <c r="D11" s="122"/>
      <c r="E11" s="122"/>
      <c r="F11" s="122"/>
      <c r="G11" s="122"/>
      <c r="H11" s="122"/>
      <c r="I11" s="130">
        <v>300000</v>
      </c>
      <c r="J11" s="130">
        <v>300000</v>
      </c>
      <c r="K11" s="130">
        <v>300000</v>
      </c>
      <c r="L11" s="130"/>
      <c r="M11" s="130"/>
      <c r="N11" s="88"/>
      <c r="O11" s="88"/>
      <c r="P11" s="122"/>
      <c r="Q11" s="130"/>
      <c r="R11" s="130"/>
      <c r="S11" s="130"/>
      <c r="T11" s="130"/>
      <c r="U11" s="88"/>
      <c r="V11" s="130"/>
      <c r="W11" s="130"/>
    </row>
    <row r="12" ht="21.75" customHeight="1" spans="1:23">
      <c r="A12" s="121" t="s">
        <v>268</v>
      </c>
      <c r="B12" s="121" t="s">
        <v>271</v>
      </c>
      <c r="C12" s="25" t="s">
        <v>270</v>
      </c>
      <c r="D12" s="121" t="s">
        <v>48</v>
      </c>
      <c r="E12" s="121" t="s">
        <v>82</v>
      </c>
      <c r="F12" s="121" t="s">
        <v>272</v>
      </c>
      <c r="G12" s="121" t="s">
        <v>273</v>
      </c>
      <c r="H12" s="121" t="s">
        <v>274</v>
      </c>
      <c r="I12" s="132">
        <v>300000</v>
      </c>
      <c r="J12" s="132">
        <v>300000</v>
      </c>
      <c r="K12" s="132">
        <v>300000</v>
      </c>
      <c r="L12" s="132"/>
      <c r="M12" s="132"/>
      <c r="N12" s="133"/>
      <c r="O12" s="133"/>
      <c r="P12" s="122"/>
      <c r="Q12" s="132"/>
      <c r="R12" s="132"/>
      <c r="S12" s="132"/>
      <c r="T12" s="132"/>
      <c r="U12" s="133"/>
      <c r="V12" s="132"/>
      <c r="W12" s="132"/>
    </row>
    <row r="13" ht="21.75" customHeight="1" spans="1:23">
      <c r="A13" s="122"/>
      <c r="B13" s="122"/>
      <c r="C13" s="30" t="s">
        <v>275</v>
      </c>
      <c r="D13" s="122"/>
      <c r="E13" s="122"/>
      <c r="F13" s="122"/>
      <c r="G13" s="122"/>
      <c r="H13" s="122"/>
      <c r="I13" s="130">
        <v>20000</v>
      </c>
      <c r="J13" s="130">
        <v>20000</v>
      </c>
      <c r="K13" s="130">
        <v>20000</v>
      </c>
      <c r="L13" s="130"/>
      <c r="M13" s="130"/>
      <c r="N13" s="88"/>
      <c r="O13" s="88"/>
      <c r="P13" s="122"/>
      <c r="Q13" s="130"/>
      <c r="R13" s="130"/>
      <c r="S13" s="130"/>
      <c r="T13" s="130"/>
      <c r="U13" s="88"/>
      <c r="V13" s="130"/>
      <c r="W13" s="130"/>
    </row>
    <row r="14" ht="21.75" customHeight="1" spans="1:23">
      <c r="A14" s="121" t="s">
        <v>268</v>
      </c>
      <c r="B14" s="121" t="s">
        <v>276</v>
      </c>
      <c r="C14" s="25" t="s">
        <v>275</v>
      </c>
      <c r="D14" s="121" t="s">
        <v>48</v>
      </c>
      <c r="E14" s="121" t="s">
        <v>88</v>
      </c>
      <c r="F14" s="121" t="s">
        <v>277</v>
      </c>
      <c r="G14" s="121" t="s">
        <v>223</v>
      </c>
      <c r="H14" s="121" t="s">
        <v>224</v>
      </c>
      <c r="I14" s="132">
        <v>20000</v>
      </c>
      <c r="J14" s="132">
        <v>20000</v>
      </c>
      <c r="K14" s="132">
        <v>20000</v>
      </c>
      <c r="L14" s="132"/>
      <c r="M14" s="132"/>
      <c r="N14" s="133"/>
      <c r="O14" s="133"/>
      <c r="P14" s="122"/>
      <c r="Q14" s="132"/>
      <c r="R14" s="132"/>
      <c r="S14" s="132"/>
      <c r="T14" s="132"/>
      <c r="U14" s="133"/>
      <c r="V14" s="132"/>
      <c r="W14" s="132"/>
    </row>
    <row r="15" ht="21.75" customHeight="1" spans="1:23">
      <c r="A15" s="122"/>
      <c r="B15" s="122"/>
      <c r="C15" s="30" t="s">
        <v>278</v>
      </c>
      <c r="D15" s="122"/>
      <c r="E15" s="122"/>
      <c r="F15" s="122"/>
      <c r="G15" s="122"/>
      <c r="H15" s="122"/>
      <c r="I15" s="130">
        <v>100000</v>
      </c>
      <c r="J15" s="130">
        <v>100000</v>
      </c>
      <c r="K15" s="130">
        <v>100000</v>
      </c>
      <c r="L15" s="130"/>
      <c r="M15" s="130"/>
      <c r="N15" s="88"/>
      <c r="O15" s="88"/>
      <c r="P15" s="122"/>
      <c r="Q15" s="130"/>
      <c r="R15" s="130"/>
      <c r="S15" s="130"/>
      <c r="T15" s="130"/>
      <c r="U15" s="88"/>
      <c r="V15" s="130"/>
      <c r="W15" s="130"/>
    </row>
    <row r="16" ht="21.75" customHeight="1" spans="1:23">
      <c r="A16" s="121" t="s">
        <v>268</v>
      </c>
      <c r="B16" s="121" t="s">
        <v>279</v>
      </c>
      <c r="C16" s="25" t="s">
        <v>278</v>
      </c>
      <c r="D16" s="121" t="s">
        <v>48</v>
      </c>
      <c r="E16" s="121" t="s">
        <v>80</v>
      </c>
      <c r="F16" s="121" t="s">
        <v>280</v>
      </c>
      <c r="G16" s="121" t="s">
        <v>223</v>
      </c>
      <c r="H16" s="121" t="s">
        <v>224</v>
      </c>
      <c r="I16" s="132">
        <v>100000</v>
      </c>
      <c r="J16" s="132">
        <v>100000</v>
      </c>
      <c r="K16" s="132">
        <v>100000</v>
      </c>
      <c r="L16" s="132"/>
      <c r="M16" s="132"/>
      <c r="N16" s="133"/>
      <c r="O16" s="133"/>
      <c r="P16" s="122"/>
      <c r="Q16" s="132"/>
      <c r="R16" s="132"/>
      <c r="S16" s="132"/>
      <c r="T16" s="132"/>
      <c r="U16" s="133"/>
      <c r="V16" s="132"/>
      <c r="W16" s="132"/>
    </row>
    <row r="17" ht="21.75" customHeight="1" spans="1:23">
      <c r="A17" s="122"/>
      <c r="B17" s="122"/>
      <c r="C17" s="30" t="s">
        <v>281</v>
      </c>
      <c r="D17" s="122"/>
      <c r="E17" s="122"/>
      <c r="F17" s="122"/>
      <c r="G17" s="122"/>
      <c r="H17" s="122"/>
      <c r="I17" s="130">
        <v>41000</v>
      </c>
      <c r="J17" s="130">
        <v>41000</v>
      </c>
      <c r="K17" s="130">
        <v>41000</v>
      </c>
      <c r="L17" s="130"/>
      <c r="M17" s="130"/>
      <c r="N17" s="88"/>
      <c r="O17" s="88"/>
      <c r="P17" s="122"/>
      <c r="Q17" s="130"/>
      <c r="R17" s="130"/>
      <c r="S17" s="130"/>
      <c r="T17" s="130"/>
      <c r="U17" s="88"/>
      <c r="V17" s="130"/>
      <c r="W17" s="130"/>
    </row>
    <row r="18" ht="21.75" customHeight="1" spans="1:23">
      <c r="A18" s="121" t="s">
        <v>268</v>
      </c>
      <c r="B18" s="121" t="s">
        <v>282</v>
      </c>
      <c r="C18" s="25" t="s">
        <v>281</v>
      </c>
      <c r="D18" s="121" t="s">
        <v>48</v>
      </c>
      <c r="E18" s="121" t="s">
        <v>78</v>
      </c>
      <c r="F18" s="121" t="s">
        <v>283</v>
      </c>
      <c r="G18" s="121" t="s">
        <v>223</v>
      </c>
      <c r="H18" s="121" t="s">
        <v>224</v>
      </c>
      <c r="I18" s="132">
        <v>41000</v>
      </c>
      <c r="J18" s="132">
        <v>41000</v>
      </c>
      <c r="K18" s="132">
        <v>41000</v>
      </c>
      <c r="L18" s="132"/>
      <c r="M18" s="132"/>
      <c r="N18" s="133"/>
      <c r="O18" s="133"/>
      <c r="P18" s="122"/>
      <c r="Q18" s="132"/>
      <c r="R18" s="132"/>
      <c r="S18" s="132"/>
      <c r="T18" s="132"/>
      <c r="U18" s="133"/>
      <c r="V18" s="132"/>
      <c r="W18" s="132"/>
    </row>
    <row r="19" ht="21.75" customHeight="1" spans="1:23">
      <c r="A19" s="122"/>
      <c r="B19" s="122"/>
      <c r="C19" s="30" t="s">
        <v>284</v>
      </c>
      <c r="D19" s="122"/>
      <c r="E19" s="122"/>
      <c r="F19" s="122"/>
      <c r="G19" s="122"/>
      <c r="H19" s="122"/>
      <c r="I19" s="130">
        <v>100000</v>
      </c>
      <c r="J19" s="130">
        <v>100000</v>
      </c>
      <c r="K19" s="130">
        <v>100000</v>
      </c>
      <c r="L19" s="130"/>
      <c r="M19" s="130"/>
      <c r="N19" s="88"/>
      <c r="O19" s="88"/>
      <c r="P19" s="122"/>
      <c r="Q19" s="130"/>
      <c r="R19" s="130"/>
      <c r="S19" s="130"/>
      <c r="T19" s="130"/>
      <c r="U19" s="88"/>
      <c r="V19" s="130"/>
      <c r="W19" s="130"/>
    </row>
    <row r="20" ht="21.75" customHeight="1" spans="1:23">
      <c r="A20" s="121" t="s">
        <v>268</v>
      </c>
      <c r="B20" s="121" t="s">
        <v>285</v>
      </c>
      <c r="C20" s="25" t="s">
        <v>284</v>
      </c>
      <c r="D20" s="121" t="s">
        <v>48</v>
      </c>
      <c r="E20" s="121" t="s">
        <v>88</v>
      </c>
      <c r="F20" s="121" t="s">
        <v>277</v>
      </c>
      <c r="G20" s="121" t="s">
        <v>223</v>
      </c>
      <c r="H20" s="121" t="s">
        <v>224</v>
      </c>
      <c r="I20" s="132">
        <v>100000</v>
      </c>
      <c r="J20" s="132">
        <v>100000</v>
      </c>
      <c r="K20" s="132">
        <v>100000</v>
      </c>
      <c r="L20" s="132"/>
      <c r="M20" s="132"/>
      <c r="N20" s="133"/>
      <c r="O20" s="133"/>
      <c r="P20" s="122"/>
      <c r="Q20" s="132"/>
      <c r="R20" s="132"/>
      <c r="S20" s="132"/>
      <c r="T20" s="132"/>
      <c r="U20" s="133"/>
      <c r="V20" s="132"/>
      <c r="W20" s="132"/>
    </row>
    <row r="21" ht="21.75" customHeight="1" spans="1:23">
      <c r="A21" s="122"/>
      <c r="B21" s="122"/>
      <c r="C21" s="30" t="s">
        <v>286</v>
      </c>
      <c r="D21" s="122"/>
      <c r="E21" s="122"/>
      <c r="F21" s="122"/>
      <c r="G21" s="122"/>
      <c r="H21" s="122"/>
      <c r="I21" s="130">
        <v>80000</v>
      </c>
      <c r="J21" s="130">
        <v>80000</v>
      </c>
      <c r="K21" s="130">
        <v>80000</v>
      </c>
      <c r="L21" s="130"/>
      <c r="M21" s="130"/>
      <c r="N21" s="88"/>
      <c r="O21" s="88"/>
      <c r="P21" s="122"/>
      <c r="Q21" s="130"/>
      <c r="R21" s="130"/>
      <c r="S21" s="130"/>
      <c r="T21" s="130"/>
      <c r="U21" s="88"/>
      <c r="V21" s="130"/>
      <c r="W21" s="130"/>
    </row>
    <row r="22" ht="21.75" customHeight="1" spans="1:23">
      <c r="A22" s="121" t="s">
        <v>268</v>
      </c>
      <c r="B22" s="121" t="s">
        <v>287</v>
      </c>
      <c r="C22" s="25" t="s">
        <v>286</v>
      </c>
      <c r="D22" s="121" t="s">
        <v>48</v>
      </c>
      <c r="E22" s="121" t="s">
        <v>68</v>
      </c>
      <c r="F22" s="121" t="s">
        <v>288</v>
      </c>
      <c r="G22" s="121" t="s">
        <v>223</v>
      </c>
      <c r="H22" s="121" t="s">
        <v>224</v>
      </c>
      <c r="I22" s="132">
        <v>80000</v>
      </c>
      <c r="J22" s="132">
        <v>80000</v>
      </c>
      <c r="K22" s="132">
        <v>80000</v>
      </c>
      <c r="L22" s="132"/>
      <c r="M22" s="132"/>
      <c r="N22" s="133"/>
      <c r="O22" s="133"/>
      <c r="P22" s="122"/>
      <c r="Q22" s="132"/>
      <c r="R22" s="132"/>
      <c r="S22" s="132"/>
      <c r="T22" s="132"/>
      <c r="U22" s="133"/>
      <c r="V22" s="132"/>
      <c r="W22" s="132"/>
    </row>
    <row r="23" ht="21.75" customHeight="1" spans="1:23">
      <c r="A23" s="122"/>
      <c r="B23" s="122"/>
      <c r="C23" s="30" t="s">
        <v>289</v>
      </c>
      <c r="D23" s="122"/>
      <c r="E23" s="122"/>
      <c r="F23" s="122"/>
      <c r="G23" s="122"/>
      <c r="H23" s="122"/>
      <c r="I23" s="130">
        <v>150000</v>
      </c>
      <c r="J23" s="130">
        <v>150000</v>
      </c>
      <c r="K23" s="130">
        <v>150000</v>
      </c>
      <c r="L23" s="130"/>
      <c r="M23" s="130"/>
      <c r="N23" s="88"/>
      <c r="O23" s="88"/>
      <c r="P23" s="122"/>
      <c r="Q23" s="130"/>
      <c r="R23" s="130"/>
      <c r="S23" s="130"/>
      <c r="T23" s="130"/>
      <c r="U23" s="88"/>
      <c r="V23" s="130"/>
      <c r="W23" s="130"/>
    </row>
    <row r="24" ht="21.75" customHeight="1" spans="1:23">
      <c r="A24" s="121" t="s">
        <v>268</v>
      </c>
      <c r="B24" s="121" t="s">
        <v>290</v>
      </c>
      <c r="C24" s="25" t="s">
        <v>289</v>
      </c>
      <c r="D24" s="121" t="s">
        <v>48</v>
      </c>
      <c r="E24" s="121" t="s">
        <v>74</v>
      </c>
      <c r="F24" s="121" t="s">
        <v>291</v>
      </c>
      <c r="G24" s="121" t="s">
        <v>223</v>
      </c>
      <c r="H24" s="121" t="s">
        <v>224</v>
      </c>
      <c r="I24" s="132">
        <v>150000</v>
      </c>
      <c r="J24" s="132">
        <v>150000</v>
      </c>
      <c r="K24" s="132">
        <v>150000</v>
      </c>
      <c r="L24" s="132"/>
      <c r="M24" s="132"/>
      <c r="N24" s="133"/>
      <c r="O24" s="133"/>
      <c r="P24" s="122"/>
      <c r="Q24" s="132"/>
      <c r="R24" s="132"/>
      <c r="S24" s="132"/>
      <c r="T24" s="132"/>
      <c r="U24" s="133"/>
      <c r="V24" s="132"/>
      <c r="W24" s="132"/>
    </row>
    <row r="25" ht="21.75" customHeight="1" spans="1:23">
      <c r="A25" s="122"/>
      <c r="B25" s="122"/>
      <c r="C25" s="30" t="s">
        <v>292</v>
      </c>
      <c r="D25" s="122"/>
      <c r="E25" s="122"/>
      <c r="F25" s="122"/>
      <c r="G25" s="122"/>
      <c r="H25" s="122"/>
      <c r="I25" s="130">
        <v>50000</v>
      </c>
      <c r="J25" s="130">
        <v>50000</v>
      </c>
      <c r="K25" s="130">
        <v>50000</v>
      </c>
      <c r="L25" s="130"/>
      <c r="M25" s="130"/>
      <c r="N25" s="88"/>
      <c r="O25" s="88"/>
      <c r="P25" s="122"/>
      <c r="Q25" s="130"/>
      <c r="R25" s="130"/>
      <c r="S25" s="130"/>
      <c r="T25" s="130"/>
      <c r="U25" s="88"/>
      <c r="V25" s="130"/>
      <c r="W25" s="130"/>
    </row>
    <row r="26" ht="21.75" customHeight="1" spans="1:23">
      <c r="A26" s="121" t="s">
        <v>268</v>
      </c>
      <c r="B26" s="121" t="s">
        <v>293</v>
      </c>
      <c r="C26" s="25" t="s">
        <v>292</v>
      </c>
      <c r="D26" s="121" t="s">
        <v>48</v>
      </c>
      <c r="E26" s="121" t="s">
        <v>76</v>
      </c>
      <c r="F26" s="121" t="s">
        <v>294</v>
      </c>
      <c r="G26" s="121" t="s">
        <v>223</v>
      </c>
      <c r="H26" s="121" t="s">
        <v>224</v>
      </c>
      <c r="I26" s="132">
        <v>50000</v>
      </c>
      <c r="J26" s="132">
        <v>50000</v>
      </c>
      <c r="K26" s="132">
        <v>50000</v>
      </c>
      <c r="L26" s="132"/>
      <c r="M26" s="132"/>
      <c r="N26" s="133"/>
      <c r="O26" s="133"/>
      <c r="P26" s="122"/>
      <c r="Q26" s="132"/>
      <c r="R26" s="132"/>
      <c r="S26" s="132"/>
      <c r="T26" s="132"/>
      <c r="U26" s="133"/>
      <c r="V26" s="132"/>
      <c r="W26" s="132"/>
    </row>
    <row r="27" ht="21.75" customHeight="1" spans="1:23">
      <c r="A27" s="122"/>
      <c r="B27" s="122"/>
      <c r="C27" s="30" t="s">
        <v>295</v>
      </c>
      <c r="D27" s="122"/>
      <c r="E27" s="122"/>
      <c r="F27" s="122"/>
      <c r="G27" s="122"/>
      <c r="H27" s="122"/>
      <c r="I27" s="130">
        <v>500000</v>
      </c>
      <c r="J27" s="130">
        <v>500000</v>
      </c>
      <c r="K27" s="130">
        <v>500000</v>
      </c>
      <c r="L27" s="130"/>
      <c r="M27" s="130"/>
      <c r="N27" s="88"/>
      <c r="O27" s="88"/>
      <c r="P27" s="122"/>
      <c r="Q27" s="130"/>
      <c r="R27" s="130"/>
      <c r="S27" s="130"/>
      <c r="T27" s="130"/>
      <c r="U27" s="88"/>
      <c r="V27" s="130"/>
      <c r="W27" s="130"/>
    </row>
    <row r="28" ht="21.75" customHeight="1" spans="1:23">
      <c r="A28" s="121" t="s">
        <v>268</v>
      </c>
      <c r="B28" s="121" t="s">
        <v>296</v>
      </c>
      <c r="C28" s="25" t="s">
        <v>295</v>
      </c>
      <c r="D28" s="121" t="s">
        <v>48</v>
      </c>
      <c r="E28" s="121" t="s">
        <v>70</v>
      </c>
      <c r="F28" s="121" t="s">
        <v>297</v>
      </c>
      <c r="G28" s="121" t="s">
        <v>223</v>
      </c>
      <c r="H28" s="121" t="s">
        <v>224</v>
      </c>
      <c r="I28" s="132">
        <v>500000</v>
      </c>
      <c r="J28" s="132">
        <v>500000</v>
      </c>
      <c r="K28" s="132">
        <v>500000</v>
      </c>
      <c r="L28" s="132"/>
      <c r="M28" s="132"/>
      <c r="N28" s="133"/>
      <c r="O28" s="133"/>
      <c r="P28" s="122"/>
      <c r="Q28" s="132"/>
      <c r="R28" s="132"/>
      <c r="S28" s="132"/>
      <c r="T28" s="132"/>
      <c r="U28" s="133"/>
      <c r="V28" s="132"/>
      <c r="W28" s="132"/>
    </row>
    <row r="29" ht="21.75" customHeight="1" spans="1:23">
      <c r="A29" s="122"/>
      <c r="B29" s="122"/>
      <c r="C29" s="30" t="s">
        <v>298</v>
      </c>
      <c r="D29" s="122"/>
      <c r="E29" s="122"/>
      <c r="F29" s="122"/>
      <c r="G29" s="122"/>
      <c r="H29" s="122"/>
      <c r="I29" s="130">
        <v>316500</v>
      </c>
      <c r="J29" s="130">
        <v>316500</v>
      </c>
      <c r="K29" s="130">
        <v>316500</v>
      </c>
      <c r="L29" s="130"/>
      <c r="M29" s="130"/>
      <c r="N29" s="88"/>
      <c r="O29" s="88"/>
      <c r="P29" s="122"/>
      <c r="Q29" s="130"/>
      <c r="R29" s="130"/>
      <c r="S29" s="130"/>
      <c r="T29" s="130"/>
      <c r="U29" s="88"/>
      <c r="V29" s="130"/>
      <c r="W29" s="130"/>
    </row>
    <row r="30" ht="21.75" customHeight="1" spans="1:23">
      <c r="A30" s="121" t="s">
        <v>268</v>
      </c>
      <c r="B30" s="121" t="s">
        <v>299</v>
      </c>
      <c r="C30" s="25" t="s">
        <v>298</v>
      </c>
      <c r="D30" s="121" t="s">
        <v>48</v>
      </c>
      <c r="E30" s="121" t="s">
        <v>82</v>
      </c>
      <c r="F30" s="121" t="s">
        <v>272</v>
      </c>
      <c r="G30" s="121" t="s">
        <v>300</v>
      </c>
      <c r="H30" s="121" t="s">
        <v>301</v>
      </c>
      <c r="I30" s="132">
        <v>316500</v>
      </c>
      <c r="J30" s="132">
        <v>316500</v>
      </c>
      <c r="K30" s="132">
        <v>316500</v>
      </c>
      <c r="L30" s="132"/>
      <c r="M30" s="132"/>
      <c r="N30" s="133"/>
      <c r="O30" s="133"/>
      <c r="P30" s="122"/>
      <c r="Q30" s="132"/>
      <c r="R30" s="132"/>
      <c r="S30" s="132"/>
      <c r="T30" s="132"/>
      <c r="U30" s="133"/>
      <c r="V30" s="132"/>
      <c r="W30" s="132"/>
    </row>
    <row r="31" ht="21.75" customHeight="1" spans="1:23">
      <c r="A31" s="122"/>
      <c r="B31" s="122"/>
      <c r="C31" s="30" t="s">
        <v>302</v>
      </c>
      <c r="D31" s="122"/>
      <c r="E31" s="122"/>
      <c r="F31" s="122"/>
      <c r="G31" s="122"/>
      <c r="H31" s="122"/>
      <c r="I31" s="130">
        <v>48000</v>
      </c>
      <c r="J31" s="130">
        <v>48000</v>
      </c>
      <c r="K31" s="130">
        <v>48000</v>
      </c>
      <c r="L31" s="130"/>
      <c r="M31" s="130"/>
      <c r="N31" s="88"/>
      <c r="O31" s="88"/>
      <c r="P31" s="122"/>
      <c r="Q31" s="130"/>
      <c r="R31" s="130"/>
      <c r="S31" s="130"/>
      <c r="T31" s="130"/>
      <c r="U31" s="88"/>
      <c r="V31" s="130"/>
      <c r="W31" s="130"/>
    </row>
    <row r="32" ht="21.75" customHeight="1" spans="1:23">
      <c r="A32" s="121" t="s">
        <v>268</v>
      </c>
      <c r="B32" s="121" t="s">
        <v>303</v>
      </c>
      <c r="C32" s="25" t="s">
        <v>302</v>
      </c>
      <c r="D32" s="121" t="s">
        <v>48</v>
      </c>
      <c r="E32" s="121" t="s">
        <v>88</v>
      </c>
      <c r="F32" s="121" t="s">
        <v>277</v>
      </c>
      <c r="G32" s="121" t="s">
        <v>304</v>
      </c>
      <c r="H32" s="121" t="s">
        <v>305</v>
      </c>
      <c r="I32" s="132">
        <v>48000</v>
      </c>
      <c r="J32" s="132">
        <v>48000</v>
      </c>
      <c r="K32" s="132">
        <v>48000</v>
      </c>
      <c r="L32" s="132"/>
      <c r="M32" s="132"/>
      <c r="N32" s="133"/>
      <c r="O32" s="133"/>
      <c r="P32" s="122"/>
      <c r="Q32" s="132"/>
      <c r="R32" s="132"/>
      <c r="S32" s="132"/>
      <c r="T32" s="132"/>
      <c r="U32" s="133"/>
      <c r="V32" s="132"/>
      <c r="W32" s="132"/>
    </row>
    <row r="33" ht="21.75" customHeight="1" spans="1:23">
      <c r="A33" s="122"/>
      <c r="B33" s="122"/>
      <c r="C33" s="30" t="s">
        <v>306</v>
      </c>
      <c r="D33" s="122"/>
      <c r="E33" s="122"/>
      <c r="F33" s="122"/>
      <c r="G33" s="122"/>
      <c r="H33" s="122"/>
      <c r="I33" s="130">
        <v>106000</v>
      </c>
      <c r="J33" s="130">
        <v>106000</v>
      </c>
      <c r="K33" s="130">
        <v>106000</v>
      </c>
      <c r="L33" s="130"/>
      <c r="M33" s="130"/>
      <c r="N33" s="88"/>
      <c r="O33" s="88"/>
      <c r="P33" s="122"/>
      <c r="Q33" s="130"/>
      <c r="R33" s="130"/>
      <c r="S33" s="130"/>
      <c r="T33" s="130"/>
      <c r="U33" s="88"/>
      <c r="V33" s="130"/>
      <c r="W33" s="130"/>
    </row>
    <row r="34" ht="21.75" customHeight="1" spans="1:23">
      <c r="A34" s="121" t="s">
        <v>268</v>
      </c>
      <c r="B34" s="121" t="s">
        <v>307</v>
      </c>
      <c r="C34" s="25" t="s">
        <v>306</v>
      </c>
      <c r="D34" s="121" t="s">
        <v>48</v>
      </c>
      <c r="E34" s="121" t="s">
        <v>88</v>
      </c>
      <c r="F34" s="121" t="s">
        <v>277</v>
      </c>
      <c r="G34" s="121" t="s">
        <v>304</v>
      </c>
      <c r="H34" s="121" t="s">
        <v>305</v>
      </c>
      <c r="I34" s="132">
        <v>106000</v>
      </c>
      <c r="J34" s="132">
        <v>106000</v>
      </c>
      <c r="K34" s="132">
        <v>106000</v>
      </c>
      <c r="L34" s="132"/>
      <c r="M34" s="132"/>
      <c r="N34" s="133"/>
      <c r="O34" s="133"/>
      <c r="P34" s="122"/>
      <c r="Q34" s="132"/>
      <c r="R34" s="132"/>
      <c r="S34" s="132"/>
      <c r="T34" s="132"/>
      <c r="U34" s="133"/>
      <c r="V34" s="132"/>
      <c r="W34" s="132"/>
    </row>
    <row r="35" ht="21.75" customHeight="1" spans="1:23">
      <c r="A35" s="122"/>
      <c r="B35" s="122"/>
      <c r="C35" s="30" t="s">
        <v>308</v>
      </c>
      <c r="D35" s="122"/>
      <c r="E35" s="122"/>
      <c r="F35" s="122"/>
      <c r="G35" s="122"/>
      <c r="H35" s="122"/>
      <c r="I35" s="130">
        <v>50000</v>
      </c>
      <c r="J35" s="130">
        <v>50000</v>
      </c>
      <c r="K35" s="130">
        <v>50000</v>
      </c>
      <c r="L35" s="130"/>
      <c r="M35" s="130"/>
      <c r="N35" s="88"/>
      <c r="O35" s="88"/>
      <c r="P35" s="122"/>
      <c r="Q35" s="130"/>
      <c r="R35" s="130"/>
      <c r="S35" s="130"/>
      <c r="T35" s="130"/>
      <c r="U35" s="88"/>
      <c r="V35" s="130"/>
      <c r="W35" s="130"/>
    </row>
    <row r="36" ht="21.75" customHeight="1" spans="1:23">
      <c r="A36" s="121" t="s">
        <v>268</v>
      </c>
      <c r="B36" s="121" t="s">
        <v>309</v>
      </c>
      <c r="C36" s="25" t="s">
        <v>308</v>
      </c>
      <c r="D36" s="121" t="s">
        <v>48</v>
      </c>
      <c r="E36" s="121" t="s">
        <v>68</v>
      </c>
      <c r="F36" s="121" t="s">
        <v>288</v>
      </c>
      <c r="G36" s="121" t="s">
        <v>304</v>
      </c>
      <c r="H36" s="121" t="s">
        <v>305</v>
      </c>
      <c r="I36" s="132">
        <v>50000</v>
      </c>
      <c r="J36" s="132">
        <v>50000</v>
      </c>
      <c r="K36" s="132">
        <v>50000</v>
      </c>
      <c r="L36" s="132"/>
      <c r="M36" s="132"/>
      <c r="N36" s="133"/>
      <c r="O36" s="133"/>
      <c r="P36" s="122"/>
      <c r="Q36" s="132"/>
      <c r="R36" s="132"/>
      <c r="S36" s="132"/>
      <c r="T36" s="132"/>
      <c r="U36" s="133"/>
      <c r="V36" s="132"/>
      <c r="W36" s="132"/>
    </row>
    <row r="37" ht="21.75" customHeight="1" spans="1:23">
      <c r="A37" s="122"/>
      <c r="B37" s="122"/>
      <c r="C37" s="30" t="s">
        <v>310</v>
      </c>
      <c r="D37" s="122"/>
      <c r="E37" s="122"/>
      <c r="F37" s="122"/>
      <c r="G37" s="122"/>
      <c r="H37" s="122"/>
      <c r="I37" s="130">
        <v>100000</v>
      </c>
      <c r="J37" s="130">
        <v>100000</v>
      </c>
      <c r="K37" s="130">
        <v>100000</v>
      </c>
      <c r="L37" s="130"/>
      <c r="M37" s="130"/>
      <c r="N37" s="88"/>
      <c r="O37" s="88"/>
      <c r="P37" s="122"/>
      <c r="Q37" s="130"/>
      <c r="R37" s="130"/>
      <c r="S37" s="130"/>
      <c r="T37" s="130"/>
      <c r="U37" s="88"/>
      <c r="V37" s="130"/>
      <c r="W37" s="130"/>
    </row>
    <row r="38" ht="21.75" customHeight="1" spans="1:23">
      <c r="A38" s="121" t="s">
        <v>268</v>
      </c>
      <c r="B38" s="121" t="s">
        <v>311</v>
      </c>
      <c r="C38" s="25" t="s">
        <v>310</v>
      </c>
      <c r="D38" s="121" t="s">
        <v>48</v>
      </c>
      <c r="E38" s="121" t="s">
        <v>72</v>
      </c>
      <c r="F38" s="121" t="s">
        <v>254</v>
      </c>
      <c r="G38" s="121" t="s">
        <v>273</v>
      </c>
      <c r="H38" s="121" t="s">
        <v>274</v>
      </c>
      <c r="I38" s="132">
        <v>100000</v>
      </c>
      <c r="J38" s="132">
        <v>100000</v>
      </c>
      <c r="K38" s="132">
        <v>100000</v>
      </c>
      <c r="L38" s="132"/>
      <c r="M38" s="132"/>
      <c r="N38" s="133"/>
      <c r="O38" s="133"/>
      <c r="P38" s="122"/>
      <c r="Q38" s="132"/>
      <c r="R38" s="132"/>
      <c r="S38" s="132"/>
      <c r="T38" s="132"/>
      <c r="U38" s="133"/>
      <c r="V38" s="132"/>
      <c r="W38" s="132"/>
    </row>
    <row r="39" ht="21.75" customHeight="1" spans="1:23">
      <c r="A39" s="122"/>
      <c r="B39" s="122"/>
      <c r="C39" s="30" t="s">
        <v>312</v>
      </c>
      <c r="D39" s="122"/>
      <c r="E39" s="122"/>
      <c r="F39" s="122"/>
      <c r="G39" s="122"/>
      <c r="H39" s="122"/>
      <c r="I39" s="130">
        <v>100000</v>
      </c>
      <c r="J39" s="130">
        <v>100000</v>
      </c>
      <c r="K39" s="130">
        <v>100000</v>
      </c>
      <c r="L39" s="130"/>
      <c r="M39" s="130"/>
      <c r="N39" s="88"/>
      <c r="O39" s="88"/>
      <c r="P39" s="122"/>
      <c r="Q39" s="130"/>
      <c r="R39" s="130"/>
      <c r="S39" s="130"/>
      <c r="T39" s="130"/>
      <c r="U39" s="88"/>
      <c r="V39" s="130"/>
      <c r="W39" s="130"/>
    </row>
    <row r="40" ht="21.75" customHeight="1" spans="1:23">
      <c r="A40" s="121" t="s">
        <v>268</v>
      </c>
      <c r="B40" s="121" t="s">
        <v>313</v>
      </c>
      <c r="C40" s="25" t="s">
        <v>312</v>
      </c>
      <c r="D40" s="121" t="s">
        <v>48</v>
      </c>
      <c r="E40" s="121" t="s">
        <v>78</v>
      </c>
      <c r="F40" s="121" t="s">
        <v>283</v>
      </c>
      <c r="G40" s="121" t="s">
        <v>223</v>
      </c>
      <c r="H40" s="121" t="s">
        <v>224</v>
      </c>
      <c r="I40" s="132">
        <v>100000</v>
      </c>
      <c r="J40" s="132">
        <v>100000</v>
      </c>
      <c r="K40" s="132">
        <v>100000</v>
      </c>
      <c r="L40" s="132"/>
      <c r="M40" s="132"/>
      <c r="N40" s="133"/>
      <c r="O40" s="133"/>
      <c r="P40" s="122"/>
      <c r="Q40" s="132"/>
      <c r="R40" s="132"/>
      <c r="S40" s="132"/>
      <c r="T40" s="132"/>
      <c r="U40" s="133"/>
      <c r="V40" s="132"/>
      <c r="W40" s="132"/>
    </row>
    <row r="41" ht="21.75" customHeight="1" spans="1:23">
      <c r="A41" s="122"/>
      <c r="B41" s="122"/>
      <c r="C41" s="30" t="s">
        <v>314</v>
      </c>
      <c r="D41" s="122"/>
      <c r="E41" s="122"/>
      <c r="F41" s="122"/>
      <c r="G41" s="122"/>
      <c r="H41" s="122"/>
      <c r="I41" s="130">
        <v>43000</v>
      </c>
      <c r="J41" s="130">
        <v>43000</v>
      </c>
      <c r="K41" s="130">
        <v>43000</v>
      </c>
      <c r="L41" s="130"/>
      <c r="M41" s="130"/>
      <c r="N41" s="88"/>
      <c r="O41" s="88"/>
      <c r="P41" s="122"/>
      <c r="Q41" s="130"/>
      <c r="R41" s="130"/>
      <c r="S41" s="130"/>
      <c r="T41" s="130"/>
      <c r="U41" s="88"/>
      <c r="V41" s="130"/>
      <c r="W41" s="130"/>
    </row>
    <row r="42" ht="21.75" customHeight="1" spans="1:23">
      <c r="A42" s="121" t="s">
        <v>268</v>
      </c>
      <c r="B42" s="121" t="s">
        <v>315</v>
      </c>
      <c r="C42" s="25" t="s">
        <v>314</v>
      </c>
      <c r="D42" s="121" t="s">
        <v>48</v>
      </c>
      <c r="E42" s="121" t="s">
        <v>84</v>
      </c>
      <c r="F42" s="121" t="s">
        <v>187</v>
      </c>
      <c r="G42" s="121" t="s">
        <v>259</v>
      </c>
      <c r="H42" s="121" t="s">
        <v>260</v>
      </c>
      <c r="I42" s="132">
        <v>43000</v>
      </c>
      <c r="J42" s="132">
        <v>43000</v>
      </c>
      <c r="K42" s="132">
        <v>43000</v>
      </c>
      <c r="L42" s="132"/>
      <c r="M42" s="132"/>
      <c r="N42" s="133"/>
      <c r="O42" s="133"/>
      <c r="P42" s="122"/>
      <c r="Q42" s="132"/>
      <c r="R42" s="132"/>
      <c r="S42" s="132"/>
      <c r="T42" s="132"/>
      <c r="U42" s="133"/>
      <c r="V42" s="132"/>
      <c r="W42" s="132"/>
    </row>
    <row r="43" ht="18.75" customHeight="1" spans="1:23">
      <c r="A43" s="123" t="s">
        <v>126</v>
      </c>
      <c r="B43" s="124"/>
      <c r="C43" s="124"/>
      <c r="D43" s="124"/>
      <c r="E43" s="124"/>
      <c r="F43" s="124"/>
      <c r="G43" s="124"/>
      <c r="H43" s="125"/>
      <c r="I43" s="130">
        <v>2304500</v>
      </c>
      <c r="J43" s="130">
        <v>2304500</v>
      </c>
      <c r="K43" s="132">
        <v>2304500</v>
      </c>
      <c r="L43" s="130"/>
      <c r="M43" s="130"/>
      <c r="N43" s="130"/>
      <c r="O43" s="130"/>
      <c r="P43" s="131"/>
      <c r="Q43" s="130"/>
      <c r="R43" s="130"/>
      <c r="S43" s="130"/>
      <c r="T43" s="130"/>
      <c r="U43" s="133"/>
      <c r="V43" s="130"/>
      <c r="W43" s="130"/>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0"/>
  <sheetViews>
    <sheetView topLeftCell="A11" workbookViewId="0">
      <selection activeCell="A8" sqref="$A1:$XFD1048576"/>
    </sheetView>
  </sheetViews>
  <sheetFormatPr defaultColWidth="10.6666666666667" defaultRowHeight="12" customHeight="1"/>
  <cols>
    <col min="1" max="1" width="40" style="2" customWidth="1"/>
    <col min="2" max="2" width="17.6666666666667" style="3" customWidth="1"/>
    <col min="3" max="3" width="56" style="2" customWidth="1"/>
    <col min="4" max="4" width="20.1666666666667" style="2" customWidth="1"/>
    <col min="5" max="5" width="15.5" style="2" customWidth="1"/>
    <col min="6" max="6" width="27.5" style="2" customWidth="1"/>
    <col min="7" max="7" width="13.1666666666667" style="3" customWidth="1"/>
    <col min="8" max="8" width="15.3333333333333" style="2" customWidth="1"/>
    <col min="9" max="10" width="14.5" style="3" customWidth="1"/>
    <col min="11" max="11" width="98.1666666666667" style="2" customWidth="1"/>
    <col min="12" max="16384" width="10.6666666666667" style="3" customWidth="1"/>
  </cols>
  <sheetData>
    <row r="1" ht="15" customHeight="1" spans="11:11">
      <c r="K1" s="76"/>
    </row>
    <row r="2" ht="28.5" customHeight="1" spans="1:11">
      <c r="A2" s="21" t="s">
        <v>316</v>
      </c>
      <c r="B2" s="22"/>
      <c r="C2" s="6"/>
      <c r="D2" s="6"/>
      <c r="E2" s="6"/>
      <c r="F2" s="6"/>
      <c r="G2" s="22"/>
      <c r="H2" s="6"/>
      <c r="I2" s="22"/>
      <c r="J2" s="22"/>
      <c r="K2" s="6"/>
    </row>
    <row r="3" ht="17.25" customHeight="1" spans="1:2">
      <c r="A3" s="23" t="s">
        <v>1</v>
      </c>
      <c r="B3" s="24"/>
    </row>
    <row r="4" ht="44.25" customHeight="1" spans="1:11">
      <c r="A4" s="14" t="s">
        <v>317</v>
      </c>
      <c r="B4" s="19" t="s">
        <v>161</v>
      </c>
      <c r="C4" s="14" t="s">
        <v>318</v>
      </c>
      <c r="D4" s="14" t="s">
        <v>319</v>
      </c>
      <c r="E4" s="14" t="s">
        <v>320</v>
      </c>
      <c r="F4" s="14" t="s">
        <v>321</v>
      </c>
      <c r="G4" s="19" t="s">
        <v>322</v>
      </c>
      <c r="H4" s="14" t="s">
        <v>323</v>
      </c>
      <c r="I4" s="19" t="s">
        <v>324</v>
      </c>
      <c r="J4" s="19" t="s">
        <v>325</v>
      </c>
      <c r="K4" s="14" t="s">
        <v>326</v>
      </c>
    </row>
    <row r="5" ht="14.25" customHeight="1" spans="1:11">
      <c r="A5" s="14">
        <v>1</v>
      </c>
      <c r="B5" s="19">
        <v>2</v>
      </c>
      <c r="C5" s="14">
        <v>3</v>
      </c>
      <c r="D5" s="14">
        <v>4</v>
      </c>
      <c r="E5" s="14">
        <v>5</v>
      </c>
      <c r="F5" s="14">
        <v>6</v>
      </c>
      <c r="G5" s="19">
        <v>7</v>
      </c>
      <c r="H5" s="14">
        <v>8</v>
      </c>
      <c r="I5" s="19">
        <v>9</v>
      </c>
      <c r="J5" s="19">
        <v>10</v>
      </c>
      <c r="K5" s="14">
        <v>11</v>
      </c>
    </row>
    <row r="6" ht="42" customHeight="1" spans="1:11">
      <c r="A6" s="25" t="s">
        <v>48</v>
      </c>
      <c r="B6" s="26"/>
      <c r="C6" s="27"/>
      <c r="D6" s="27"/>
      <c r="E6" s="27"/>
      <c r="F6" s="28"/>
      <c r="G6" s="29"/>
      <c r="H6" s="28"/>
      <c r="I6" s="29"/>
      <c r="J6" s="29"/>
      <c r="K6" s="28"/>
    </row>
    <row r="7" ht="42" customHeight="1" spans="1:11">
      <c r="A7" s="25" t="s">
        <v>50</v>
      </c>
      <c r="B7" s="30" t="s">
        <v>178</v>
      </c>
      <c r="C7" s="30" t="s">
        <v>178</v>
      </c>
      <c r="D7" s="30" t="s">
        <v>178</v>
      </c>
      <c r="E7" s="30" t="s">
        <v>178</v>
      </c>
      <c r="F7" s="25" t="s">
        <v>178</v>
      </c>
      <c r="G7" s="30" t="s">
        <v>178</v>
      </c>
      <c r="H7" s="25" t="s">
        <v>178</v>
      </c>
      <c r="I7" s="30" t="s">
        <v>178</v>
      </c>
      <c r="J7" s="30" t="s">
        <v>178</v>
      </c>
      <c r="K7" s="25" t="s">
        <v>178</v>
      </c>
    </row>
    <row r="8" ht="54.75" customHeight="1" spans="1:11">
      <c r="A8" s="109" t="s">
        <v>327</v>
      </c>
      <c r="B8" s="109" t="s">
        <v>311</v>
      </c>
      <c r="C8" s="109" t="s">
        <v>328</v>
      </c>
      <c r="D8" s="30" t="s">
        <v>329</v>
      </c>
      <c r="E8" s="30" t="s">
        <v>330</v>
      </c>
      <c r="F8" s="25" t="s">
        <v>331</v>
      </c>
      <c r="G8" s="30" t="s">
        <v>332</v>
      </c>
      <c r="H8" s="25" t="s">
        <v>145</v>
      </c>
      <c r="I8" s="30" t="s">
        <v>333</v>
      </c>
      <c r="J8" s="30" t="s">
        <v>334</v>
      </c>
      <c r="K8" s="25" t="s">
        <v>310</v>
      </c>
    </row>
    <row r="9" ht="54.75" customHeight="1" spans="1:11">
      <c r="A9" s="110"/>
      <c r="B9" s="111"/>
      <c r="C9" s="110"/>
      <c r="D9" s="30" t="s">
        <v>329</v>
      </c>
      <c r="E9" s="30" t="s">
        <v>330</v>
      </c>
      <c r="F9" s="25" t="s">
        <v>335</v>
      </c>
      <c r="G9" s="30" t="s">
        <v>336</v>
      </c>
      <c r="H9" s="25" t="s">
        <v>337</v>
      </c>
      <c r="I9" s="30" t="s">
        <v>338</v>
      </c>
      <c r="J9" s="30" t="s">
        <v>334</v>
      </c>
      <c r="K9" s="25" t="s">
        <v>310</v>
      </c>
    </row>
    <row r="10" ht="54.75" customHeight="1" spans="1:11">
      <c r="A10" s="110"/>
      <c r="B10" s="111"/>
      <c r="C10" s="110"/>
      <c r="D10" s="30" t="s">
        <v>339</v>
      </c>
      <c r="E10" s="30" t="s">
        <v>340</v>
      </c>
      <c r="F10" s="25" t="s">
        <v>341</v>
      </c>
      <c r="G10" s="30" t="s">
        <v>336</v>
      </c>
      <c r="H10" s="25" t="s">
        <v>342</v>
      </c>
      <c r="I10" s="30" t="s">
        <v>343</v>
      </c>
      <c r="J10" s="30" t="s">
        <v>334</v>
      </c>
      <c r="K10" s="25" t="s">
        <v>310</v>
      </c>
    </row>
    <row r="11" ht="54.75" customHeight="1" spans="1:11">
      <c r="A11" s="112"/>
      <c r="B11" s="113"/>
      <c r="C11" s="112"/>
      <c r="D11" s="30" t="s">
        <v>344</v>
      </c>
      <c r="E11" s="30" t="s">
        <v>345</v>
      </c>
      <c r="F11" s="25" t="s">
        <v>346</v>
      </c>
      <c r="G11" s="30" t="s">
        <v>336</v>
      </c>
      <c r="H11" s="25" t="s">
        <v>347</v>
      </c>
      <c r="I11" s="30" t="s">
        <v>348</v>
      </c>
      <c r="J11" s="30" t="s">
        <v>334</v>
      </c>
      <c r="K11" s="25" t="s">
        <v>310</v>
      </c>
    </row>
    <row r="12" ht="54.75" customHeight="1" spans="1:11">
      <c r="A12" s="109" t="s">
        <v>349</v>
      </c>
      <c r="B12" s="109" t="s">
        <v>296</v>
      </c>
      <c r="C12" s="109" t="s">
        <v>350</v>
      </c>
      <c r="D12" s="30" t="s">
        <v>329</v>
      </c>
      <c r="E12" s="30" t="s">
        <v>351</v>
      </c>
      <c r="F12" s="25" t="s">
        <v>352</v>
      </c>
      <c r="G12" s="30" t="s">
        <v>353</v>
      </c>
      <c r="H12" s="25" t="s">
        <v>354</v>
      </c>
      <c r="I12" s="30" t="s">
        <v>355</v>
      </c>
      <c r="J12" s="30" t="s">
        <v>334</v>
      </c>
      <c r="K12" s="25" t="s">
        <v>356</v>
      </c>
    </row>
    <row r="13" ht="54.75" customHeight="1" spans="1:11">
      <c r="A13" s="110"/>
      <c r="B13" s="111"/>
      <c r="C13" s="110"/>
      <c r="D13" s="30" t="s">
        <v>339</v>
      </c>
      <c r="E13" s="30" t="s">
        <v>357</v>
      </c>
      <c r="F13" s="25" t="s">
        <v>358</v>
      </c>
      <c r="G13" s="30" t="s">
        <v>353</v>
      </c>
      <c r="H13" s="25" t="s">
        <v>359</v>
      </c>
      <c r="I13" s="30" t="s">
        <v>360</v>
      </c>
      <c r="J13" s="30" t="s">
        <v>334</v>
      </c>
      <c r="K13" s="25" t="s">
        <v>356</v>
      </c>
    </row>
    <row r="14" ht="54.75" customHeight="1" spans="1:11">
      <c r="A14" s="112"/>
      <c r="B14" s="113"/>
      <c r="C14" s="112"/>
      <c r="D14" s="30" t="s">
        <v>344</v>
      </c>
      <c r="E14" s="30" t="s">
        <v>345</v>
      </c>
      <c r="F14" s="25" t="s">
        <v>361</v>
      </c>
      <c r="G14" s="30" t="s">
        <v>353</v>
      </c>
      <c r="H14" s="25" t="s">
        <v>362</v>
      </c>
      <c r="I14" s="30" t="s">
        <v>348</v>
      </c>
      <c r="J14" s="30" t="s">
        <v>334</v>
      </c>
      <c r="K14" s="25" t="s">
        <v>356</v>
      </c>
    </row>
    <row r="15" ht="54.75" customHeight="1" spans="1:11">
      <c r="A15" s="109" t="s">
        <v>363</v>
      </c>
      <c r="B15" s="109" t="s">
        <v>303</v>
      </c>
      <c r="C15" s="109" t="s">
        <v>364</v>
      </c>
      <c r="D15" s="30" t="s">
        <v>329</v>
      </c>
      <c r="E15" s="30" t="s">
        <v>330</v>
      </c>
      <c r="F15" s="25" t="s">
        <v>365</v>
      </c>
      <c r="G15" s="30" t="s">
        <v>332</v>
      </c>
      <c r="H15" s="25" t="s">
        <v>366</v>
      </c>
      <c r="I15" s="30" t="s">
        <v>367</v>
      </c>
      <c r="J15" s="30" t="s">
        <v>334</v>
      </c>
      <c r="K15" s="25" t="s">
        <v>368</v>
      </c>
    </row>
    <row r="16" ht="54.75" customHeight="1" spans="1:11">
      <c r="A16" s="110"/>
      <c r="B16" s="111"/>
      <c r="C16" s="110"/>
      <c r="D16" s="30" t="s">
        <v>339</v>
      </c>
      <c r="E16" s="30" t="s">
        <v>340</v>
      </c>
      <c r="F16" s="25" t="s">
        <v>369</v>
      </c>
      <c r="G16" s="30" t="s">
        <v>353</v>
      </c>
      <c r="H16" s="25" t="s">
        <v>370</v>
      </c>
      <c r="I16" s="30" t="s">
        <v>343</v>
      </c>
      <c r="J16" s="30" t="s">
        <v>334</v>
      </c>
      <c r="K16" s="25" t="s">
        <v>368</v>
      </c>
    </row>
    <row r="17" ht="54.75" customHeight="1" spans="1:11">
      <c r="A17" s="112"/>
      <c r="B17" s="113"/>
      <c r="C17" s="112"/>
      <c r="D17" s="30" t="s">
        <v>344</v>
      </c>
      <c r="E17" s="30" t="s">
        <v>345</v>
      </c>
      <c r="F17" s="25" t="s">
        <v>371</v>
      </c>
      <c r="G17" s="30" t="s">
        <v>353</v>
      </c>
      <c r="H17" s="25" t="s">
        <v>362</v>
      </c>
      <c r="I17" s="30" t="s">
        <v>348</v>
      </c>
      <c r="J17" s="30" t="s">
        <v>334</v>
      </c>
      <c r="K17" s="25" t="s">
        <v>368</v>
      </c>
    </row>
    <row r="18" ht="54.75" customHeight="1" spans="1:11">
      <c r="A18" s="109" t="s">
        <v>372</v>
      </c>
      <c r="B18" s="109" t="s">
        <v>271</v>
      </c>
      <c r="C18" s="109" t="s">
        <v>373</v>
      </c>
      <c r="D18" s="30" t="s">
        <v>329</v>
      </c>
      <c r="E18" s="30" t="s">
        <v>330</v>
      </c>
      <c r="F18" s="25" t="s">
        <v>374</v>
      </c>
      <c r="G18" s="30" t="s">
        <v>336</v>
      </c>
      <c r="H18" s="25" t="s">
        <v>375</v>
      </c>
      <c r="I18" s="30" t="s">
        <v>348</v>
      </c>
      <c r="J18" s="30" t="s">
        <v>334</v>
      </c>
      <c r="K18" s="25" t="s">
        <v>376</v>
      </c>
    </row>
    <row r="19" ht="54.75" customHeight="1" spans="1:11">
      <c r="A19" s="110"/>
      <c r="B19" s="111"/>
      <c r="C19" s="110"/>
      <c r="D19" s="30" t="s">
        <v>339</v>
      </c>
      <c r="E19" s="30" t="s">
        <v>340</v>
      </c>
      <c r="F19" s="25" t="s">
        <v>377</v>
      </c>
      <c r="G19" s="30" t="s">
        <v>336</v>
      </c>
      <c r="H19" s="25" t="s">
        <v>146</v>
      </c>
      <c r="I19" s="30" t="s">
        <v>343</v>
      </c>
      <c r="J19" s="30" t="s">
        <v>334</v>
      </c>
      <c r="K19" s="25" t="s">
        <v>376</v>
      </c>
    </row>
    <row r="20" ht="54.75" customHeight="1" spans="1:11">
      <c r="A20" s="112"/>
      <c r="B20" s="113"/>
      <c r="C20" s="112"/>
      <c r="D20" s="30" t="s">
        <v>344</v>
      </c>
      <c r="E20" s="30" t="s">
        <v>345</v>
      </c>
      <c r="F20" s="25" t="s">
        <v>378</v>
      </c>
      <c r="G20" s="30" t="s">
        <v>336</v>
      </c>
      <c r="H20" s="25" t="s">
        <v>375</v>
      </c>
      <c r="I20" s="30" t="s">
        <v>348</v>
      </c>
      <c r="J20" s="30" t="s">
        <v>334</v>
      </c>
      <c r="K20" s="25" t="s">
        <v>376</v>
      </c>
    </row>
    <row r="21" ht="54.75" customHeight="1" spans="1:11">
      <c r="A21" s="109" t="s">
        <v>379</v>
      </c>
      <c r="B21" s="109" t="s">
        <v>285</v>
      </c>
      <c r="C21" s="109" t="s">
        <v>380</v>
      </c>
      <c r="D21" s="30" t="s">
        <v>329</v>
      </c>
      <c r="E21" s="30" t="s">
        <v>381</v>
      </c>
      <c r="F21" s="25" t="s">
        <v>382</v>
      </c>
      <c r="G21" s="30" t="s">
        <v>383</v>
      </c>
      <c r="H21" s="25" t="s">
        <v>145</v>
      </c>
      <c r="I21" s="30" t="s">
        <v>343</v>
      </c>
      <c r="J21" s="30" t="s">
        <v>334</v>
      </c>
      <c r="K21" s="25" t="s">
        <v>384</v>
      </c>
    </row>
    <row r="22" ht="54.75" customHeight="1" spans="1:11">
      <c r="A22" s="110"/>
      <c r="B22" s="111"/>
      <c r="C22" s="110"/>
      <c r="D22" s="30" t="s">
        <v>339</v>
      </c>
      <c r="E22" s="30" t="s">
        <v>340</v>
      </c>
      <c r="F22" s="25" t="s">
        <v>385</v>
      </c>
      <c r="G22" s="30" t="s">
        <v>336</v>
      </c>
      <c r="H22" s="25" t="s">
        <v>147</v>
      </c>
      <c r="I22" s="30" t="s">
        <v>343</v>
      </c>
      <c r="J22" s="30" t="s">
        <v>334</v>
      </c>
      <c r="K22" s="25" t="s">
        <v>385</v>
      </c>
    </row>
    <row r="23" ht="54.75" customHeight="1" spans="1:11">
      <c r="A23" s="112"/>
      <c r="B23" s="113"/>
      <c r="C23" s="112"/>
      <c r="D23" s="30" t="s">
        <v>344</v>
      </c>
      <c r="E23" s="30" t="s">
        <v>345</v>
      </c>
      <c r="F23" s="25" t="s">
        <v>361</v>
      </c>
      <c r="G23" s="30" t="s">
        <v>336</v>
      </c>
      <c r="H23" s="25" t="s">
        <v>375</v>
      </c>
      <c r="I23" s="30" t="s">
        <v>348</v>
      </c>
      <c r="J23" s="30" t="s">
        <v>334</v>
      </c>
      <c r="K23" s="25" t="s">
        <v>361</v>
      </c>
    </row>
    <row r="24" ht="54.75" customHeight="1" spans="1:11">
      <c r="A24" s="109" t="s">
        <v>386</v>
      </c>
      <c r="B24" s="109" t="s">
        <v>269</v>
      </c>
      <c r="C24" s="109" t="s">
        <v>387</v>
      </c>
      <c r="D24" s="30" t="s">
        <v>329</v>
      </c>
      <c r="E24" s="30" t="s">
        <v>330</v>
      </c>
      <c r="F24" s="25" t="s">
        <v>388</v>
      </c>
      <c r="G24" s="30" t="s">
        <v>353</v>
      </c>
      <c r="H24" s="25" t="s">
        <v>389</v>
      </c>
      <c r="I24" s="30" t="s">
        <v>390</v>
      </c>
      <c r="J24" s="30" t="s">
        <v>334</v>
      </c>
      <c r="K24" s="25" t="s">
        <v>391</v>
      </c>
    </row>
    <row r="25" ht="54.75" customHeight="1" spans="1:11">
      <c r="A25" s="110"/>
      <c r="B25" s="111"/>
      <c r="C25" s="110"/>
      <c r="D25" s="30" t="s">
        <v>329</v>
      </c>
      <c r="E25" s="30" t="s">
        <v>381</v>
      </c>
      <c r="F25" s="25" t="s">
        <v>392</v>
      </c>
      <c r="G25" s="30" t="s">
        <v>332</v>
      </c>
      <c r="H25" s="25" t="s">
        <v>359</v>
      </c>
      <c r="I25" s="30" t="s">
        <v>348</v>
      </c>
      <c r="J25" s="30" t="s">
        <v>334</v>
      </c>
      <c r="K25" s="25" t="s">
        <v>393</v>
      </c>
    </row>
    <row r="26" ht="54.75" customHeight="1" spans="1:11">
      <c r="A26" s="110"/>
      <c r="B26" s="111"/>
      <c r="C26" s="110"/>
      <c r="D26" s="30" t="s">
        <v>339</v>
      </c>
      <c r="E26" s="30" t="s">
        <v>357</v>
      </c>
      <c r="F26" s="25" t="s">
        <v>394</v>
      </c>
      <c r="G26" s="30" t="s">
        <v>353</v>
      </c>
      <c r="H26" s="25" t="s">
        <v>395</v>
      </c>
      <c r="I26" s="30" t="s">
        <v>396</v>
      </c>
      <c r="J26" s="30" t="s">
        <v>334</v>
      </c>
      <c r="K26" s="25" t="s">
        <v>397</v>
      </c>
    </row>
    <row r="27" ht="54.75" customHeight="1" spans="1:11">
      <c r="A27" s="112"/>
      <c r="B27" s="113"/>
      <c r="C27" s="112"/>
      <c r="D27" s="30" t="s">
        <v>344</v>
      </c>
      <c r="E27" s="30" t="s">
        <v>345</v>
      </c>
      <c r="F27" s="25" t="s">
        <v>398</v>
      </c>
      <c r="G27" s="30" t="s">
        <v>353</v>
      </c>
      <c r="H27" s="25" t="s">
        <v>375</v>
      </c>
      <c r="I27" s="30" t="s">
        <v>348</v>
      </c>
      <c r="J27" s="30" t="s">
        <v>334</v>
      </c>
      <c r="K27" s="25" t="s">
        <v>399</v>
      </c>
    </row>
    <row r="28" ht="54.75" customHeight="1" spans="1:11">
      <c r="A28" s="109" t="s">
        <v>400</v>
      </c>
      <c r="B28" s="109" t="s">
        <v>293</v>
      </c>
      <c r="C28" s="109" t="s">
        <v>401</v>
      </c>
      <c r="D28" s="30" t="s">
        <v>329</v>
      </c>
      <c r="E28" s="30" t="s">
        <v>330</v>
      </c>
      <c r="F28" s="25" t="s">
        <v>402</v>
      </c>
      <c r="G28" s="30" t="s">
        <v>336</v>
      </c>
      <c r="H28" s="25" t="s">
        <v>342</v>
      </c>
      <c r="I28" s="30" t="s">
        <v>403</v>
      </c>
      <c r="J28" s="30" t="s">
        <v>334</v>
      </c>
      <c r="K28" s="25" t="s">
        <v>404</v>
      </c>
    </row>
    <row r="29" ht="54.75" customHeight="1" spans="1:11">
      <c r="A29" s="110"/>
      <c r="B29" s="111"/>
      <c r="C29" s="110"/>
      <c r="D29" s="30" t="s">
        <v>339</v>
      </c>
      <c r="E29" s="30" t="s">
        <v>357</v>
      </c>
      <c r="F29" s="25" t="s">
        <v>405</v>
      </c>
      <c r="G29" s="30" t="s">
        <v>332</v>
      </c>
      <c r="H29" s="25" t="s">
        <v>145</v>
      </c>
      <c r="I29" s="30" t="s">
        <v>343</v>
      </c>
      <c r="J29" s="30" t="s">
        <v>334</v>
      </c>
      <c r="K29" s="25" t="s">
        <v>404</v>
      </c>
    </row>
    <row r="30" ht="54.75" customHeight="1" spans="1:11">
      <c r="A30" s="112"/>
      <c r="B30" s="113"/>
      <c r="C30" s="112"/>
      <c r="D30" s="30" t="s">
        <v>344</v>
      </c>
      <c r="E30" s="30" t="s">
        <v>345</v>
      </c>
      <c r="F30" s="25" t="s">
        <v>361</v>
      </c>
      <c r="G30" s="30" t="s">
        <v>336</v>
      </c>
      <c r="H30" s="25" t="s">
        <v>362</v>
      </c>
      <c r="I30" s="30" t="s">
        <v>348</v>
      </c>
      <c r="J30" s="30" t="s">
        <v>334</v>
      </c>
      <c r="K30" s="25" t="s">
        <v>404</v>
      </c>
    </row>
    <row r="31" ht="54.75" customHeight="1" spans="1:11">
      <c r="A31" s="109" t="s">
        <v>406</v>
      </c>
      <c r="B31" s="109" t="s">
        <v>307</v>
      </c>
      <c r="C31" s="109" t="s">
        <v>407</v>
      </c>
      <c r="D31" s="30" t="s">
        <v>329</v>
      </c>
      <c r="E31" s="30" t="s">
        <v>330</v>
      </c>
      <c r="F31" s="25" t="s">
        <v>407</v>
      </c>
      <c r="G31" s="30" t="s">
        <v>332</v>
      </c>
      <c r="H31" s="25" t="s">
        <v>408</v>
      </c>
      <c r="I31" s="30" t="s">
        <v>409</v>
      </c>
      <c r="J31" s="30" t="s">
        <v>334</v>
      </c>
      <c r="K31" s="25" t="s">
        <v>410</v>
      </c>
    </row>
    <row r="32" ht="54.75" customHeight="1" spans="1:11">
      <c r="A32" s="110"/>
      <c r="B32" s="111"/>
      <c r="C32" s="110"/>
      <c r="D32" s="30" t="s">
        <v>339</v>
      </c>
      <c r="E32" s="30" t="s">
        <v>340</v>
      </c>
      <c r="F32" s="25" t="s">
        <v>411</v>
      </c>
      <c r="G32" s="30" t="s">
        <v>353</v>
      </c>
      <c r="H32" s="25" t="s">
        <v>370</v>
      </c>
      <c r="I32" s="30" t="s">
        <v>343</v>
      </c>
      <c r="J32" s="30" t="s">
        <v>334</v>
      </c>
      <c r="K32" s="25" t="s">
        <v>410</v>
      </c>
    </row>
    <row r="33" ht="54.75" customHeight="1" spans="1:11">
      <c r="A33" s="112"/>
      <c r="B33" s="113"/>
      <c r="C33" s="112"/>
      <c r="D33" s="30" t="s">
        <v>344</v>
      </c>
      <c r="E33" s="30" t="s">
        <v>345</v>
      </c>
      <c r="F33" s="25" t="s">
        <v>371</v>
      </c>
      <c r="G33" s="30" t="s">
        <v>353</v>
      </c>
      <c r="H33" s="25" t="s">
        <v>375</v>
      </c>
      <c r="I33" s="30" t="s">
        <v>348</v>
      </c>
      <c r="J33" s="30" t="s">
        <v>334</v>
      </c>
      <c r="K33" s="25" t="s">
        <v>410</v>
      </c>
    </row>
    <row r="34" ht="54.75" customHeight="1" spans="1:11">
      <c r="A34" s="109" t="s">
        <v>412</v>
      </c>
      <c r="B34" s="109" t="s">
        <v>287</v>
      </c>
      <c r="C34" s="109" t="s">
        <v>413</v>
      </c>
      <c r="D34" s="30" t="s">
        <v>329</v>
      </c>
      <c r="E34" s="30" t="s">
        <v>330</v>
      </c>
      <c r="F34" s="25" t="s">
        <v>414</v>
      </c>
      <c r="G34" s="30" t="s">
        <v>336</v>
      </c>
      <c r="H34" s="25" t="s">
        <v>415</v>
      </c>
      <c r="I34" s="30" t="s">
        <v>416</v>
      </c>
      <c r="J34" s="30" t="s">
        <v>334</v>
      </c>
      <c r="K34" s="25" t="s">
        <v>417</v>
      </c>
    </row>
    <row r="35" ht="54.75" customHeight="1" spans="1:11">
      <c r="A35" s="110"/>
      <c r="B35" s="111"/>
      <c r="C35" s="110"/>
      <c r="D35" s="30" t="s">
        <v>339</v>
      </c>
      <c r="E35" s="30" t="s">
        <v>357</v>
      </c>
      <c r="F35" s="25" t="s">
        <v>418</v>
      </c>
      <c r="G35" s="30" t="s">
        <v>336</v>
      </c>
      <c r="H35" s="25" t="s">
        <v>419</v>
      </c>
      <c r="I35" s="30" t="s">
        <v>396</v>
      </c>
      <c r="J35" s="30" t="s">
        <v>334</v>
      </c>
      <c r="K35" s="25" t="s">
        <v>417</v>
      </c>
    </row>
    <row r="36" ht="54.75" customHeight="1" spans="1:11">
      <c r="A36" s="112"/>
      <c r="B36" s="113"/>
      <c r="C36" s="112"/>
      <c r="D36" s="30" t="s">
        <v>344</v>
      </c>
      <c r="E36" s="30" t="s">
        <v>345</v>
      </c>
      <c r="F36" s="25" t="s">
        <v>420</v>
      </c>
      <c r="G36" s="30" t="s">
        <v>336</v>
      </c>
      <c r="H36" s="25" t="s">
        <v>375</v>
      </c>
      <c r="I36" s="30" t="s">
        <v>348</v>
      </c>
      <c r="J36" s="30" t="s">
        <v>334</v>
      </c>
      <c r="K36" s="25" t="s">
        <v>417</v>
      </c>
    </row>
    <row r="37" ht="54.75" customHeight="1" spans="1:11">
      <c r="A37" s="109" t="s">
        <v>421</v>
      </c>
      <c r="B37" s="109" t="s">
        <v>313</v>
      </c>
      <c r="C37" s="109" t="s">
        <v>422</v>
      </c>
      <c r="D37" s="30" t="s">
        <v>329</v>
      </c>
      <c r="E37" s="30" t="s">
        <v>351</v>
      </c>
      <c r="F37" s="25" t="s">
        <v>423</v>
      </c>
      <c r="G37" s="30" t="s">
        <v>353</v>
      </c>
      <c r="H37" s="25" t="s">
        <v>342</v>
      </c>
      <c r="I37" s="30" t="s">
        <v>355</v>
      </c>
      <c r="J37" s="30" t="s">
        <v>334</v>
      </c>
      <c r="K37" s="25" t="s">
        <v>422</v>
      </c>
    </row>
    <row r="38" ht="54.75" customHeight="1" spans="1:11">
      <c r="A38" s="110"/>
      <c r="B38" s="111"/>
      <c r="C38" s="110"/>
      <c r="D38" s="30" t="s">
        <v>339</v>
      </c>
      <c r="E38" s="30" t="s">
        <v>340</v>
      </c>
      <c r="F38" s="25" t="s">
        <v>424</v>
      </c>
      <c r="G38" s="30" t="s">
        <v>353</v>
      </c>
      <c r="H38" s="25" t="s">
        <v>342</v>
      </c>
      <c r="I38" s="30" t="s">
        <v>343</v>
      </c>
      <c r="J38" s="30" t="s">
        <v>334</v>
      </c>
      <c r="K38" s="25" t="s">
        <v>422</v>
      </c>
    </row>
    <row r="39" ht="54.75" customHeight="1" spans="1:11">
      <c r="A39" s="112"/>
      <c r="B39" s="113"/>
      <c r="C39" s="112"/>
      <c r="D39" s="30" t="s">
        <v>344</v>
      </c>
      <c r="E39" s="30" t="s">
        <v>345</v>
      </c>
      <c r="F39" s="25" t="s">
        <v>425</v>
      </c>
      <c r="G39" s="30" t="s">
        <v>353</v>
      </c>
      <c r="H39" s="25" t="s">
        <v>362</v>
      </c>
      <c r="I39" s="30" t="s">
        <v>348</v>
      </c>
      <c r="J39" s="30" t="s">
        <v>334</v>
      </c>
      <c r="K39" s="25" t="s">
        <v>422</v>
      </c>
    </row>
    <row r="40" ht="54.75" customHeight="1" spans="1:11">
      <c r="A40" s="109" t="s">
        <v>426</v>
      </c>
      <c r="B40" s="109" t="s">
        <v>279</v>
      </c>
      <c r="C40" s="109" t="s">
        <v>427</v>
      </c>
      <c r="D40" s="30" t="s">
        <v>329</v>
      </c>
      <c r="E40" s="30" t="s">
        <v>330</v>
      </c>
      <c r="F40" s="25" t="s">
        <v>428</v>
      </c>
      <c r="G40" s="30" t="s">
        <v>336</v>
      </c>
      <c r="H40" s="25" t="s">
        <v>337</v>
      </c>
      <c r="I40" s="30" t="s">
        <v>409</v>
      </c>
      <c r="J40" s="30" t="s">
        <v>334</v>
      </c>
      <c r="K40" s="25" t="s">
        <v>429</v>
      </c>
    </row>
    <row r="41" ht="54.75" customHeight="1" spans="1:11">
      <c r="A41" s="110"/>
      <c r="B41" s="111"/>
      <c r="C41" s="110"/>
      <c r="D41" s="30" t="s">
        <v>339</v>
      </c>
      <c r="E41" s="30" t="s">
        <v>340</v>
      </c>
      <c r="F41" s="25" t="s">
        <v>430</v>
      </c>
      <c r="G41" s="30" t="s">
        <v>353</v>
      </c>
      <c r="H41" s="25" t="s">
        <v>146</v>
      </c>
      <c r="I41" s="30" t="s">
        <v>343</v>
      </c>
      <c r="J41" s="30" t="s">
        <v>334</v>
      </c>
      <c r="K41" s="25" t="s">
        <v>429</v>
      </c>
    </row>
    <row r="42" ht="54.75" customHeight="1" spans="1:11">
      <c r="A42" s="112"/>
      <c r="B42" s="113"/>
      <c r="C42" s="112"/>
      <c r="D42" s="30" t="s">
        <v>344</v>
      </c>
      <c r="E42" s="30" t="s">
        <v>345</v>
      </c>
      <c r="F42" s="25" t="s">
        <v>431</v>
      </c>
      <c r="G42" s="30" t="s">
        <v>353</v>
      </c>
      <c r="H42" s="25" t="s">
        <v>375</v>
      </c>
      <c r="I42" s="30" t="s">
        <v>348</v>
      </c>
      <c r="J42" s="30" t="s">
        <v>334</v>
      </c>
      <c r="K42" s="25" t="s">
        <v>429</v>
      </c>
    </row>
    <row r="43" ht="54.75" customHeight="1" spans="1:11">
      <c r="A43" s="109" t="s">
        <v>432</v>
      </c>
      <c r="B43" s="109" t="s">
        <v>299</v>
      </c>
      <c r="C43" s="109" t="s">
        <v>433</v>
      </c>
      <c r="D43" s="30" t="s">
        <v>329</v>
      </c>
      <c r="E43" s="30" t="s">
        <v>434</v>
      </c>
      <c r="F43" s="25" t="s">
        <v>435</v>
      </c>
      <c r="G43" s="30" t="s">
        <v>332</v>
      </c>
      <c r="H43" s="25" t="s">
        <v>146</v>
      </c>
      <c r="I43" s="30" t="s">
        <v>436</v>
      </c>
      <c r="J43" s="30" t="s">
        <v>334</v>
      </c>
      <c r="K43" s="25" t="s">
        <v>437</v>
      </c>
    </row>
    <row r="44" ht="54.75" customHeight="1" spans="1:11">
      <c r="A44" s="110"/>
      <c r="B44" s="111"/>
      <c r="C44" s="110"/>
      <c r="D44" s="30" t="s">
        <v>339</v>
      </c>
      <c r="E44" s="30" t="s">
        <v>340</v>
      </c>
      <c r="F44" s="25" t="s">
        <v>424</v>
      </c>
      <c r="G44" s="30" t="s">
        <v>353</v>
      </c>
      <c r="H44" s="25" t="s">
        <v>149</v>
      </c>
      <c r="I44" s="30" t="s">
        <v>343</v>
      </c>
      <c r="J44" s="30" t="s">
        <v>334</v>
      </c>
      <c r="K44" s="25" t="s">
        <v>437</v>
      </c>
    </row>
    <row r="45" ht="54.75" customHeight="1" spans="1:11">
      <c r="A45" s="112"/>
      <c r="B45" s="113"/>
      <c r="C45" s="112"/>
      <c r="D45" s="30" t="s">
        <v>344</v>
      </c>
      <c r="E45" s="30" t="s">
        <v>345</v>
      </c>
      <c r="F45" s="25" t="s">
        <v>431</v>
      </c>
      <c r="G45" s="30" t="s">
        <v>353</v>
      </c>
      <c r="H45" s="25" t="s">
        <v>362</v>
      </c>
      <c r="I45" s="30" t="s">
        <v>348</v>
      </c>
      <c r="J45" s="30" t="s">
        <v>334</v>
      </c>
      <c r="K45" s="25" t="s">
        <v>437</v>
      </c>
    </row>
    <row r="46" ht="54.75" customHeight="1" spans="1:11">
      <c r="A46" s="109" t="s">
        <v>438</v>
      </c>
      <c r="B46" s="109" t="s">
        <v>309</v>
      </c>
      <c r="C46" s="109" t="s">
        <v>439</v>
      </c>
      <c r="D46" s="30" t="s">
        <v>329</v>
      </c>
      <c r="E46" s="30" t="s">
        <v>330</v>
      </c>
      <c r="F46" s="25" t="s">
        <v>440</v>
      </c>
      <c r="G46" s="30" t="s">
        <v>332</v>
      </c>
      <c r="H46" s="25" t="s">
        <v>337</v>
      </c>
      <c r="I46" s="30" t="s">
        <v>355</v>
      </c>
      <c r="J46" s="30" t="s">
        <v>334</v>
      </c>
      <c r="K46" s="25" t="s">
        <v>441</v>
      </c>
    </row>
    <row r="47" ht="54.75" customHeight="1" spans="1:11">
      <c r="A47" s="110"/>
      <c r="B47" s="111"/>
      <c r="C47" s="110"/>
      <c r="D47" s="30" t="s">
        <v>339</v>
      </c>
      <c r="E47" s="30" t="s">
        <v>357</v>
      </c>
      <c r="F47" s="25" t="s">
        <v>442</v>
      </c>
      <c r="G47" s="30" t="s">
        <v>332</v>
      </c>
      <c r="H47" s="25" t="s">
        <v>145</v>
      </c>
      <c r="I47" s="30" t="s">
        <v>443</v>
      </c>
      <c r="J47" s="30" t="s">
        <v>334</v>
      </c>
      <c r="K47" s="25" t="s">
        <v>441</v>
      </c>
    </row>
    <row r="48" ht="54.75" customHeight="1" spans="1:11">
      <c r="A48" s="112"/>
      <c r="B48" s="113"/>
      <c r="C48" s="112"/>
      <c r="D48" s="30" t="s">
        <v>344</v>
      </c>
      <c r="E48" s="30" t="s">
        <v>345</v>
      </c>
      <c r="F48" s="25" t="s">
        <v>444</v>
      </c>
      <c r="G48" s="30" t="s">
        <v>353</v>
      </c>
      <c r="H48" s="25" t="s">
        <v>362</v>
      </c>
      <c r="I48" s="30" t="s">
        <v>348</v>
      </c>
      <c r="J48" s="30" t="s">
        <v>334</v>
      </c>
      <c r="K48" s="25" t="s">
        <v>441</v>
      </c>
    </row>
    <row r="49" ht="54.75" customHeight="1" spans="1:11">
      <c r="A49" s="109" t="s">
        <v>445</v>
      </c>
      <c r="B49" s="109" t="s">
        <v>290</v>
      </c>
      <c r="C49" s="109" t="s">
        <v>446</v>
      </c>
      <c r="D49" s="30" t="s">
        <v>329</v>
      </c>
      <c r="E49" s="30" t="s">
        <v>330</v>
      </c>
      <c r="F49" s="25" t="s">
        <v>447</v>
      </c>
      <c r="G49" s="30" t="s">
        <v>332</v>
      </c>
      <c r="H49" s="25" t="s">
        <v>147</v>
      </c>
      <c r="I49" s="30" t="s">
        <v>390</v>
      </c>
      <c r="J49" s="30" t="s">
        <v>334</v>
      </c>
      <c r="K49" s="25" t="s">
        <v>448</v>
      </c>
    </row>
    <row r="50" ht="54.75" customHeight="1" spans="1:11">
      <c r="A50" s="110"/>
      <c r="B50" s="111"/>
      <c r="C50" s="110"/>
      <c r="D50" s="30" t="s">
        <v>339</v>
      </c>
      <c r="E50" s="30" t="s">
        <v>357</v>
      </c>
      <c r="F50" s="25" t="s">
        <v>449</v>
      </c>
      <c r="G50" s="30" t="s">
        <v>336</v>
      </c>
      <c r="H50" s="25" t="s">
        <v>450</v>
      </c>
      <c r="I50" s="30" t="s">
        <v>396</v>
      </c>
      <c r="J50" s="30" t="s">
        <v>334</v>
      </c>
      <c r="K50" s="25" t="s">
        <v>448</v>
      </c>
    </row>
    <row r="51" ht="54.75" customHeight="1" spans="1:11">
      <c r="A51" s="112"/>
      <c r="B51" s="113"/>
      <c r="C51" s="112"/>
      <c r="D51" s="30" t="s">
        <v>344</v>
      </c>
      <c r="E51" s="30" t="s">
        <v>345</v>
      </c>
      <c r="F51" s="25" t="s">
        <v>451</v>
      </c>
      <c r="G51" s="30" t="s">
        <v>336</v>
      </c>
      <c r="H51" s="25" t="s">
        <v>375</v>
      </c>
      <c r="I51" s="30" t="s">
        <v>348</v>
      </c>
      <c r="J51" s="30" t="s">
        <v>334</v>
      </c>
      <c r="K51" s="25" t="s">
        <v>448</v>
      </c>
    </row>
    <row r="52" ht="54.75" customHeight="1" spans="1:11">
      <c r="A52" s="109" t="s">
        <v>452</v>
      </c>
      <c r="B52" s="109" t="s">
        <v>315</v>
      </c>
      <c r="C52" s="109" t="s">
        <v>453</v>
      </c>
      <c r="D52" s="30" t="s">
        <v>329</v>
      </c>
      <c r="E52" s="30" t="s">
        <v>330</v>
      </c>
      <c r="F52" s="25" t="s">
        <v>454</v>
      </c>
      <c r="G52" s="30" t="s">
        <v>332</v>
      </c>
      <c r="H52" s="25" t="s">
        <v>455</v>
      </c>
      <c r="I52" s="30" t="s">
        <v>355</v>
      </c>
      <c r="J52" s="30" t="s">
        <v>334</v>
      </c>
      <c r="K52" s="25" t="s">
        <v>456</v>
      </c>
    </row>
    <row r="53" ht="54.75" customHeight="1" spans="1:11">
      <c r="A53" s="110"/>
      <c r="B53" s="111"/>
      <c r="C53" s="110"/>
      <c r="D53" s="30" t="s">
        <v>339</v>
      </c>
      <c r="E53" s="30" t="s">
        <v>340</v>
      </c>
      <c r="F53" s="25" t="s">
        <v>457</v>
      </c>
      <c r="G53" s="30" t="s">
        <v>353</v>
      </c>
      <c r="H53" s="25" t="s">
        <v>147</v>
      </c>
      <c r="I53" s="30" t="s">
        <v>343</v>
      </c>
      <c r="J53" s="30" t="s">
        <v>334</v>
      </c>
      <c r="K53" s="25" t="s">
        <v>456</v>
      </c>
    </row>
    <row r="54" ht="54.75" customHeight="1" spans="1:11">
      <c r="A54" s="112"/>
      <c r="B54" s="113"/>
      <c r="C54" s="112"/>
      <c r="D54" s="30" t="s">
        <v>344</v>
      </c>
      <c r="E54" s="30" t="s">
        <v>345</v>
      </c>
      <c r="F54" s="25" t="s">
        <v>458</v>
      </c>
      <c r="G54" s="30" t="s">
        <v>353</v>
      </c>
      <c r="H54" s="25" t="s">
        <v>362</v>
      </c>
      <c r="I54" s="30" t="s">
        <v>348</v>
      </c>
      <c r="J54" s="30" t="s">
        <v>459</v>
      </c>
      <c r="K54" s="25" t="s">
        <v>456</v>
      </c>
    </row>
    <row r="55" ht="54.75" customHeight="1" spans="1:11">
      <c r="A55" s="109" t="s">
        <v>460</v>
      </c>
      <c r="B55" s="109" t="s">
        <v>282</v>
      </c>
      <c r="C55" s="109" t="s">
        <v>461</v>
      </c>
      <c r="D55" s="30" t="s">
        <v>329</v>
      </c>
      <c r="E55" s="30" t="s">
        <v>330</v>
      </c>
      <c r="F55" s="25" t="s">
        <v>462</v>
      </c>
      <c r="G55" s="30" t="s">
        <v>332</v>
      </c>
      <c r="H55" s="25" t="s">
        <v>463</v>
      </c>
      <c r="I55" s="30" t="s">
        <v>464</v>
      </c>
      <c r="J55" s="30" t="s">
        <v>334</v>
      </c>
      <c r="K55" s="25" t="s">
        <v>465</v>
      </c>
    </row>
    <row r="56" ht="54.75" customHeight="1" spans="1:11">
      <c r="A56" s="110"/>
      <c r="B56" s="111"/>
      <c r="C56" s="110"/>
      <c r="D56" s="30" t="s">
        <v>339</v>
      </c>
      <c r="E56" s="30" t="s">
        <v>357</v>
      </c>
      <c r="F56" s="25" t="s">
        <v>466</v>
      </c>
      <c r="G56" s="30" t="s">
        <v>332</v>
      </c>
      <c r="H56" s="25" t="s">
        <v>145</v>
      </c>
      <c r="I56" s="30" t="s">
        <v>467</v>
      </c>
      <c r="J56" s="30" t="s">
        <v>459</v>
      </c>
      <c r="K56" s="25" t="s">
        <v>465</v>
      </c>
    </row>
    <row r="57" ht="54.75" customHeight="1" spans="1:11">
      <c r="A57" s="112"/>
      <c r="B57" s="113"/>
      <c r="C57" s="112"/>
      <c r="D57" s="30" t="s">
        <v>344</v>
      </c>
      <c r="E57" s="30" t="s">
        <v>345</v>
      </c>
      <c r="F57" s="25" t="s">
        <v>468</v>
      </c>
      <c r="G57" s="30" t="s">
        <v>332</v>
      </c>
      <c r="H57" s="25" t="s">
        <v>375</v>
      </c>
      <c r="I57" s="30" t="s">
        <v>348</v>
      </c>
      <c r="J57" s="30" t="s">
        <v>334</v>
      </c>
      <c r="K57" s="25" t="s">
        <v>465</v>
      </c>
    </row>
    <row r="58" ht="54.75" customHeight="1" spans="1:11">
      <c r="A58" s="109" t="s">
        <v>469</v>
      </c>
      <c r="B58" s="109" t="s">
        <v>276</v>
      </c>
      <c r="C58" s="109" t="s">
        <v>470</v>
      </c>
      <c r="D58" s="30" t="s">
        <v>329</v>
      </c>
      <c r="E58" s="30" t="s">
        <v>330</v>
      </c>
      <c r="F58" s="25" t="s">
        <v>471</v>
      </c>
      <c r="G58" s="30" t="s">
        <v>332</v>
      </c>
      <c r="H58" s="25" t="s">
        <v>145</v>
      </c>
      <c r="I58" s="30" t="s">
        <v>472</v>
      </c>
      <c r="J58" s="30" t="s">
        <v>334</v>
      </c>
      <c r="K58" s="25" t="s">
        <v>473</v>
      </c>
    </row>
    <row r="59" ht="54.75" customHeight="1" spans="1:11">
      <c r="A59" s="110"/>
      <c r="B59" s="111"/>
      <c r="C59" s="110"/>
      <c r="D59" s="30" t="s">
        <v>339</v>
      </c>
      <c r="E59" s="30" t="s">
        <v>340</v>
      </c>
      <c r="F59" s="25" t="s">
        <v>474</v>
      </c>
      <c r="G59" s="30" t="s">
        <v>336</v>
      </c>
      <c r="H59" s="25" t="s">
        <v>146</v>
      </c>
      <c r="I59" s="30" t="s">
        <v>343</v>
      </c>
      <c r="J59" s="30" t="s">
        <v>334</v>
      </c>
      <c r="K59" s="25" t="s">
        <v>473</v>
      </c>
    </row>
    <row r="60" ht="54.75" customHeight="1" spans="1:11">
      <c r="A60" s="112"/>
      <c r="B60" s="113"/>
      <c r="C60" s="112"/>
      <c r="D60" s="30" t="s">
        <v>344</v>
      </c>
      <c r="E60" s="30" t="s">
        <v>345</v>
      </c>
      <c r="F60" s="25" t="s">
        <v>361</v>
      </c>
      <c r="G60" s="30" t="s">
        <v>336</v>
      </c>
      <c r="H60" s="25" t="s">
        <v>375</v>
      </c>
      <c r="I60" s="30" t="s">
        <v>348</v>
      </c>
      <c r="J60" s="30" t="s">
        <v>334</v>
      </c>
      <c r="K60" s="25" t="s">
        <v>473</v>
      </c>
    </row>
  </sheetData>
  <mergeCells count="53">
    <mergeCell ref="A2:K2"/>
    <mergeCell ref="A3:I3"/>
    <mergeCell ref="A8:A11"/>
    <mergeCell ref="A12:A14"/>
    <mergeCell ref="A15:A17"/>
    <mergeCell ref="A18:A20"/>
    <mergeCell ref="A21:A23"/>
    <mergeCell ref="A24:A27"/>
    <mergeCell ref="A28:A30"/>
    <mergeCell ref="A31:A33"/>
    <mergeCell ref="A34:A36"/>
    <mergeCell ref="A37:A39"/>
    <mergeCell ref="A40:A42"/>
    <mergeCell ref="A43:A45"/>
    <mergeCell ref="A46:A48"/>
    <mergeCell ref="A49:A51"/>
    <mergeCell ref="A52:A54"/>
    <mergeCell ref="A55:A57"/>
    <mergeCell ref="A58:A60"/>
    <mergeCell ref="B8:B11"/>
    <mergeCell ref="B12:B14"/>
    <mergeCell ref="B15:B17"/>
    <mergeCell ref="B18:B20"/>
    <mergeCell ref="B21:B23"/>
    <mergeCell ref="B24:B27"/>
    <mergeCell ref="B28:B30"/>
    <mergeCell ref="B31:B33"/>
    <mergeCell ref="B34:B36"/>
    <mergeCell ref="B37:B39"/>
    <mergeCell ref="B40:B42"/>
    <mergeCell ref="B43:B45"/>
    <mergeCell ref="B46:B48"/>
    <mergeCell ref="B49:B51"/>
    <mergeCell ref="B52:B54"/>
    <mergeCell ref="B55:B57"/>
    <mergeCell ref="B58:B60"/>
    <mergeCell ref="C8:C11"/>
    <mergeCell ref="C12:C14"/>
    <mergeCell ref="C15:C17"/>
    <mergeCell ref="C18:C20"/>
    <mergeCell ref="C21:C23"/>
    <mergeCell ref="C24:C27"/>
    <mergeCell ref="C28:C30"/>
    <mergeCell ref="C31:C33"/>
    <mergeCell ref="C34:C36"/>
    <mergeCell ref="C37:C39"/>
    <mergeCell ref="C40:C42"/>
    <mergeCell ref="C43:C45"/>
    <mergeCell ref="C46:C48"/>
    <mergeCell ref="C49:C51"/>
    <mergeCell ref="C52:C54"/>
    <mergeCell ref="C55:C57"/>
    <mergeCell ref="C58:C60"/>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H38" sqref="H38"/>
    </sheetView>
  </sheetViews>
  <sheetFormatPr defaultColWidth="10.6666666666667" defaultRowHeight="12" customHeight="1" outlineLevelRow="7"/>
  <cols>
    <col min="1" max="1" width="40" style="2" customWidth="1"/>
    <col min="2" max="2" width="15.1666666666667" style="3" customWidth="1"/>
    <col min="3" max="3" width="59.5" style="2" customWidth="1"/>
    <col min="4" max="4" width="17.8333333333333" style="2" customWidth="1"/>
    <col min="5" max="5" width="13.5" style="2" customWidth="1"/>
    <col min="6" max="6" width="27.5" style="2" customWidth="1"/>
    <col min="7" max="7" width="13.1666666666667" style="3" customWidth="1"/>
    <col min="8" max="8" width="18.6666666666667" style="2" customWidth="1"/>
    <col min="9" max="9" width="13.8333333333333" style="3" customWidth="1"/>
    <col min="10" max="10" width="14.5" style="3" customWidth="1"/>
    <col min="11" max="11" width="86.3333333333333" style="2" customWidth="1"/>
    <col min="12" max="16384" width="10.6666666666667" style="3" customWidth="1"/>
  </cols>
  <sheetData>
    <row r="1" ht="17.25" customHeight="1" spans="11:11">
      <c r="K1" s="31"/>
    </row>
    <row r="2" ht="28.5" customHeight="1" spans="1:11">
      <c r="A2" s="21" t="s">
        <v>475</v>
      </c>
      <c r="B2" s="22"/>
      <c r="C2" s="6"/>
      <c r="D2" s="6"/>
      <c r="E2" s="6"/>
      <c r="F2" s="6"/>
      <c r="G2" s="22"/>
      <c r="H2" s="6"/>
      <c r="I2" s="22"/>
      <c r="J2" s="22"/>
      <c r="K2" s="6"/>
    </row>
    <row r="3" ht="17.25" customHeight="1" spans="1:2">
      <c r="A3" s="23" t="s">
        <v>1</v>
      </c>
      <c r="B3" s="24"/>
    </row>
    <row r="4" ht="44.25" customHeight="1" spans="1:11">
      <c r="A4" s="14" t="s">
        <v>317</v>
      </c>
      <c r="B4" s="19" t="s">
        <v>161</v>
      </c>
      <c r="C4" s="14" t="s">
        <v>318</v>
      </c>
      <c r="D4" s="14" t="s">
        <v>319</v>
      </c>
      <c r="E4" s="14" t="s">
        <v>320</v>
      </c>
      <c r="F4" s="14" t="s">
        <v>321</v>
      </c>
      <c r="G4" s="19" t="s">
        <v>322</v>
      </c>
      <c r="H4" s="14" t="s">
        <v>323</v>
      </c>
      <c r="I4" s="19" t="s">
        <v>324</v>
      </c>
      <c r="J4" s="19" t="s">
        <v>325</v>
      </c>
      <c r="K4" s="14" t="s">
        <v>326</v>
      </c>
    </row>
    <row r="5" ht="14.25" customHeight="1" spans="1:11">
      <c r="A5" s="14">
        <v>1</v>
      </c>
      <c r="B5" s="19">
        <v>2</v>
      </c>
      <c r="C5" s="14">
        <v>3</v>
      </c>
      <c r="D5" s="14">
        <v>4</v>
      </c>
      <c r="E5" s="14">
        <v>5</v>
      </c>
      <c r="F5" s="14">
        <v>6</v>
      </c>
      <c r="G5" s="19">
        <v>7</v>
      </c>
      <c r="H5" s="14">
        <v>8</v>
      </c>
      <c r="I5" s="19">
        <v>9</v>
      </c>
      <c r="J5" s="19">
        <v>10</v>
      </c>
      <c r="K5" s="14">
        <v>11</v>
      </c>
    </row>
    <row r="6" ht="42" customHeight="1" spans="1:11">
      <c r="A6" s="25" t="s">
        <v>178</v>
      </c>
      <c r="B6" s="26"/>
      <c r="C6" s="27"/>
      <c r="D6" s="27"/>
      <c r="E6" s="27"/>
      <c r="F6" s="28"/>
      <c r="G6" s="29"/>
      <c r="H6" s="28"/>
      <c r="I6" s="29"/>
      <c r="J6" s="29"/>
      <c r="K6" s="28"/>
    </row>
    <row r="7" ht="51.75" customHeight="1" spans="1:11">
      <c r="A7" s="30" t="s">
        <v>178</v>
      </c>
      <c r="B7" s="30" t="s">
        <v>178</v>
      </c>
      <c r="C7" s="30" t="s">
        <v>178</v>
      </c>
      <c r="D7" s="30" t="s">
        <v>178</v>
      </c>
      <c r="E7" s="30" t="s">
        <v>178</v>
      </c>
      <c r="F7" s="25" t="s">
        <v>178</v>
      </c>
      <c r="G7" s="30" t="s">
        <v>178</v>
      </c>
      <c r="H7" s="25" t="s">
        <v>178</v>
      </c>
      <c r="I7" s="30" t="s">
        <v>178</v>
      </c>
      <c r="J7" s="30" t="s">
        <v>178</v>
      </c>
      <c r="K7" s="25" t="s">
        <v>178</v>
      </c>
    </row>
    <row r="8" customHeight="1" spans="1:1">
      <c r="A8" s="2" t="s">
        <v>476</v>
      </c>
    </row>
  </sheetData>
  <mergeCells count="2">
    <mergeCell ref="A2:K2"/>
    <mergeCell ref="A3:I3"/>
  </mergeCells>
  <printOptions horizontalCentered="1"/>
  <pageMargins left="0.8" right="0.8" top="0.6" bottom="0.6"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tabSelected="1" workbookViewId="0">
      <selection activeCell="E34" sqref="E34"/>
    </sheetView>
  </sheetViews>
  <sheetFormatPr defaultColWidth="10.6666666666667" defaultRowHeight="14.25" customHeight="1" outlineLevelCol="5"/>
  <cols>
    <col min="1" max="1" width="37.5" style="32" customWidth="1"/>
    <col min="2" max="2" width="24.1666666666667" style="90"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91">
        <v>1</v>
      </c>
      <c r="B1" s="92">
        <v>0</v>
      </c>
      <c r="C1" s="91">
        <v>1</v>
      </c>
      <c r="D1" s="93"/>
      <c r="E1" s="93"/>
      <c r="F1" s="89"/>
    </row>
    <row r="2" ht="26.25" customHeight="1" spans="1:6">
      <c r="A2" s="94" t="s">
        <v>477</v>
      </c>
      <c r="B2" s="94" t="s">
        <v>478</v>
      </c>
      <c r="C2" s="95"/>
      <c r="D2" s="96"/>
      <c r="E2" s="96"/>
      <c r="F2" s="96"/>
    </row>
    <row r="3" ht="13.5" customHeight="1" spans="1:6">
      <c r="A3" s="97" t="s">
        <v>1</v>
      </c>
      <c r="B3" s="97" t="s">
        <v>1</v>
      </c>
      <c r="C3" s="91"/>
      <c r="D3" s="93"/>
      <c r="E3" s="93"/>
      <c r="F3" s="89" t="s">
        <v>2</v>
      </c>
    </row>
    <row r="4" ht="19.5" customHeight="1" spans="1:6">
      <c r="A4" s="98" t="s">
        <v>479</v>
      </c>
      <c r="B4" s="99" t="s">
        <v>52</v>
      </c>
      <c r="C4" s="98" t="s">
        <v>53</v>
      </c>
      <c r="D4" s="40" t="s">
        <v>480</v>
      </c>
      <c r="E4" s="41"/>
      <c r="F4" s="49"/>
    </row>
    <row r="5" ht="18.75" customHeight="1" spans="1:6">
      <c r="A5" s="100"/>
      <c r="B5" s="101"/>
      <c r="C5" s="100"/>
      <c r="D5" s="39" t="s">
        <v>34</v>
      </c>
      <c r="E5" s="40" t="s">
        <v>54</v>
      </c>
      <c r="F5" s="39" t="s">
        <v>55</v>
      </c>
    </row>
    <row r="6" ht="18.75" customHeight="1" spans="1:6">
      <c r="A6" s="19">
        <v>1</v>
      </c>
      <c r="B6" s="102" t="s">
        <v>146</v>
      </c>
      <c r="C6" s="19">
        <v>3</v>
      </c>
      <c r="D6" s="15">
        <v>4</v>
      </c>
      <c r="E6" s="15">
        <v>5</v>
      </c>
      <c r="F6" s="15">
        <v>6</v>
      </c>
    </row>
    <row r="7" ht="21" customHeight="1" spans="1:6">
      <c r="A7" s="30" t="s">
        <v>178</v>
      </c>
      <c r="B7" s="30"/>
      <c r="C7" s="30"/>
      <c r="D7" s="103" t="s">
        <v>178</v>
      </c>
      <c r="E7" s="104" t="s">
        <v>178</v>
      </c>
      <c r="F7" s="104" t="s">
        <v>178</v>
      </c>
    </row>
    <row r="8" ht="21" customHeight="1" spans="1:6">
      <c r="A8" s="30"/>
      <c r="B8" s="30" t="s">
        <v>178</v>
      </c>
      <c r="C8" s="30" t="s">
        <v>178</v>
      </c>
      <c r="D8" s="105" t="s">
        <v>178</v>
      </c>
      <c r="E8" s="106" t="s">
        <v>178</v>
      </c>
      <c r="F8" s="106" t="s">
        <v>178</v>
      </c>
    </row>
    <row r="9" ht="18.75" customHeight="1" spans="1:6">
      <c r="A9" s="107" t="s">
        <v>126</v>
      </c>
      <c r="B9" s="107" t="s">
        <v>126</v>
      </c>
      <c r="C9" s="108" t="s">
        <v>126</v>
      </c>
      <c r="D9" s="105" t="s">
        <v>178</v>
      </c>
      <c r="E9" s="106" t="s">
        <v>178</v>
      </c>
      <c r="F9" s="106" t="s">
        <v>178</v>
      </c>
    </row>
    <row r="10" customHeight="1" spans="1:1">
      <c r="A10" s="32" t="s">
        <v>481</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0"/>
  <sheetViews>
    <sheetView topLeftCell="A16" workbookViewId="0">
      <selection activeCell="A2" sqref="A2:Q2"/>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3" customWidth="1"/>
    <col min="12" max="14" width="14.6666666666667" style="32" customWidth="1"/>
    <col min="15" max="16" width="14.6666666666667" style="3" customWidth="1"/>
    <col min="17" max="17" width="12.1666666666667" style="32" customWidth="1"/>
    <col min="18" max="16384" width="10.6666666666667" style="3" customWidth="1"/>
  </cols>
  <sheetData>
    <row r="1" ht="13.5" customHeight="1" spans="1:17">
      <c r="A1" s="33"/>
      <c r="B1" s="33"/>
      <c r="C1" s="33"/>
      <c r="D1" s="33"/>
      <c r="E1" s="33"/>
      <c r="F1" s="33"/>
      <c r="G1" s="33"/>
      <c r="H1" s="33"/>
      <c r="I1" s="33"/>
      <c r="J1" s="33"/>
      <c r="O1" s="31"/>
      <c r="P1" s="31"/>
      <c r="Q1" s="4"/>
    </row>
    <row r="2" ht="27.75" customHeight="1" spans="1:17">
      <c r="A2" s="5" t="s">
        <v>482</v>
      </c>
      <c r="B2" s="6"/>
      <c r="C2" s="6"/>
      <c r="D2" s="6"/>
      <c r="E2" s="6"/>
      <c r="F2" s="6"/>
      <c r="G2" s="6"/>
      <c r="H2" s="6"/>
      <c r="I2" s="6"/>
      <c r="J2" s="6"/>
      <c r="K2" s="22"/>
      <c r="L2" s="6"/>
      <c r="M2" s="6"/>
      <c r="N2" s="6"/>
      <c r="O2" s="22"/>
      <c r="P2" s="22"/>
      <c r="Q2" s="6"/>
    </row>
    <row r="3" ht="18.75" customHeight="1" spans="1:17">
      <c r="A3" s="7" t="s">
        <v>1</v>
      </c>
      <c r="B3" s="81"/>
      <c r="C3" s="81"/>
      <c r="D3" s="81"/>
      <c r="E3" s="81"/>
      <c r="F3" s="81"/>
      <c r="G3" s="81"/>
      <c r="H3" s="81"/>
      <c r="I3" s="81"/>
      <c r="J3" s="81"/>
      <c r="O3" s="48"/>
      <c r="P3" s="48"/>
      <c r="Q3" s="89" t="s">
        <v>152</v>
      </c>
    </row>
    <row r="4" ht="15.75" customHeight="1" spans="1:17">
      <c r="A4" s="9" t="s">
        <v>483</v>
      </c>
      <c r="B4" s="55" t="s">
        <v>484</v>
      </c>
      <c r="C4" s="55" t="s">
        <v>485</v>
      </c>
      <c r="D4" s="55" t="s">
        <v>486</v>
      </c>
      <c r="E4" s="55" t="s">
        <v>487</v>
      </c>
      <c r="F4" s="55" t="s">
        <v>488</v>
      </c>
      <c r="G4" s="11" t="s">
        <v>167</v>
      </c>
      <c r="H4" s="11"/>
      <c r="I4" s="11"/>
      <c r="J4" s="11"/>
      <c r="K4" s="72"/>
      <c r="L4" s="11"/>
      <c r="M4" s="11"/>
      <c r="N4" s="11"/>
      <c r="O4" s="73"/>
      <c r="P4" s="72"/>
      <c r="Q4" s="12"/>
    </row>
    <row r="5" ht="17.25" customHeight="1" spans="1:17">
      <c r="A5" s="57"/>
      <c r="B5" s="58"/>
      <c r="C5" s="58"/>
      <c r="D5" s="58"/>
      <c r="E5" s="58"/>
      <c r="F5" s="58"/>
      <c r="G5" s="58" t="s">
        <v>34</v>
      </c>
      <c r="H5" s="58" t="s">
        <v>37</v>
      </c>
      <c r="I5" s="58" t="s">
        <v>489</v>
      </c>
      <c r="J5" s="58" t="s">
        <v>490</v>
      </c>
      <c r="K5" s="59" t="s">
        <v>491</v>
      </c>
      <c r="L5" s="74" t="s">
        <v>41</v>
      </c>
      <c r="M5" s="74"/>
      <c r="N5" s="74"/>
      <c r="O5" s="75"/>
      <c r="P5" s="80"/>
      <c r="Q5" s="60"/>
    </row>
    <row r="6" ht="54" customHeight="1" spans="1:17">
      <c r="A6" s="13"/>
      <c r="B6" s="60"/>
      <c r="C6" s="60"/>
      <c r="D6" s="60"/>
      <c r="E6" s="60"/>
      <c r="F6" s="60"/>
      <c r="G6" s="60"/>
      <c r="H6" s="60" t="s">
        <v>36</v>
      </c>
      <c r="I6" s="60"/>
      <c r="J6" s="60"/>
      <c r="K6" s="61"/>
      <c r="L6" s="60" t="s">
        <v>36</v>
      </c>
      <c r="M6" s="60" t="s">
        <v>42</v>
      </c>
      <c r="N6" s="60" t="s">
        <v>176</v>
      </c>
      <c r="O6" s="16" t="s">
        <v>44</v>
      </c>
      <c r="P6" s="61" t="s">
        <v>45</v>
      </c>
      <c r="Q6" s="60" t="s">
        <v>46</v>
      </c>
    </row>
    <row r="7" ht="15" customHeight="1" spans="1:17">
      <c r="A7" s="42">
        <v>1</v>
      </c>
      <c r="B7" s="82">
        <v>2</v>
      </c>
      <c r="C7" s="82">
        <v>3</v>
      </c>
      <c r="D7" s="82">
        <v>4</v>
      </c>
      <c r="E7" s="82">
        <v>5</v>
      </c>
      <c r="F7" s="82">
        <v>6</v>
      </c>
      <c r="G7" s="62">
        <v>7</v>
      </c>
      <c r="H7" s="62">
        <v>8</v>
      </c>
      <c r="I7" s="62">
        <v>9</v>
      </c>
      <c r="J7" s="62">
        <v>10</v>
      </c>
      <c r="K7" s="62">
        <v>11</v>
      </c>
      <c r="L7" s="62">
        <v>12</v>
      </c>
      <c r="M7" s="62">
        <v>13</v>
      </c>
      <c r="N7" s="62">
        <v>14</v>
      </c>
      <c r="O7" s="62">
        <v>15</v>
      </c>
      <c r="P7" s="62">
        <v>16</v>
      </c>
      <c r="Q7" s="62">
        <v>17</v>
      </c>
    </row>
    <row r="8" ht="21" customHeight="1" spans="1:17">
      <c r="A8" s="83" t="s">
        <v>48</v>
      </c>
      <c r="B8" s="63"/>
      <c r="C8" s="63"/>
      <c r="D8" s="63"/>
      <c r="E8" s="84"/>
      <c r="F8" s="85">
        <v>141000</v>
      </c>
      <c r="G8" s="85">
        <v>343750</v>
      </c>
      <c r="H8" s="85">
        <v>343750</v>
      </c>
      <c r="I8" s="85"/>
      <c r="J8" s="85"/>
      <c r="K8" s="85"/>
      <c r="L8" s="85"/>
      <c r="M8" s="85"/>
      <c r="N8" s="85"/>
      <c r="O8" s="88"/>
      <c r="P8" s="85"/>
      <c r="Q8" s="85"/>
    </row>
    <row r="9" ht="21" customHeight="1" spans="1:17">
      <c r="A9" s="83" t="s">
        <v>50</v>
      </c>
      <c r="B9" s="63" t="s">
        <v>178</v>
      </c>
      <c r="C9" s="63" t="s">
        <v>178</v>
      </c>
      <c r="D9" s="63" t="s">
        <v>178</v>
      </c>
      <c r="E9" s="84" t="s">
        <v>178</v>
      </c>
      <c r="F9" s="85">
        <v>141000</v>
      </c>
      <c r="G9" s="85">
        <v>343750</v>
      </c>
      <c r="H9" s="85">
        <v>343750</v>
      </c>
      <c r="I9" s="85"/>
      <c r="J9" s="85"/>
      <c r="K9" s="85"/>
      <c r="L9" s="85"/>
      <c r="M9" s="85"/>
      <c r="N9" s="85"/>
      <c r="O9" s="88"/>
      <c r="P9" s="85"/>
      <c r="Q9" s="85"/>
    </row>
    <row r="10" ht="25.5" customHeight="1" spans="1:17">
      <c r="A10" s="83" t="s">
        <v>492</v>
      </c>
      <c r="B10" s="63" t="s">
        <v>493</v>
      </c>
      <c r="C10" s="63" t="s">
        <v>494</v>
      </c>
      <c r="D10" s="63" t="s">
        <v>495</v>
      </c>
      <c r="E10" s="86">
        <v>2</v>
      </c>
      <c r="F10" s="87"/>
      <c r="G10" s="87">
        <v>5200</v>
      </c>
      <c r="H10" s="87">
        <v>5200</v>
      </c>
      <c r="I10" s="87"/>
      <c r="J10" s="87"/>
      <c r="K10" s="85"/>
      <c r="L10" s="87"/>
      <c r="M10" s="87"/>
      <c r="N10" s="87"/>
      <c r="O10" s="88"/>
      <c r="P10" s="85"/>
      <c r="Q10" s="87"/>
    </row>
    <row r="11" ht="25.5" customHeight="1" spans="1:17">
      <c r="A11" s="83" t="s">
        <v>492</v>
      </c>
      <c r="B11" s="63" t="s">
        <v>496</v>
      </c>
      <c r="C11" s="63" t="s">
        <v>497</v>
      </c>
      <c r="D11" s="63" t="s">
        <v>498</v>
      </c>
      <c r="E11" s="86">
        <v>170</v>
      </c>
      <c r="F11" s="87"/>
      <c r="G11" s="87">
        <v>31450</v>
      </c>
      <c r="H11" s="87">
        <v>31450</v>
      </c>
      <c r="I11" s="87"/>
      <c r="J11" s="87"/>
      <c r="K11" s="85"/>
      <c r="L11" s="87"/>
      <c r="M11" s="87"/>
      <c r="N11" s="87"/>
      <c r="O11" s="88"/>
      <c r="P11" s="85"/>
      <c r="Q11" s="87"/>
    </row>
    <row r="12" ht="25.5" customHeight="1" spans="1:17">
      <c r="A12" s="83" t="s">
        <v>379</v>
      </c>
      <c r="B12" s="63" t="s">
        <v>499</v>
      </c>
      <c r="C12" s="63" t="s">
        <v>500</v>
      </c>
      <c r="D12" s="63" t="s">
        <v>495</v>
      </c>
      <c r="E12" s="86">
        <v>1</v>
      </c>
      <c r="F12" s="87"/>
      <c r="G12" s="87">
        <v>7000</v>
      </c>
      <c r="H12" s="87">
        <v>7000</v>
      </c>
      <c r="I12" s="87"/>
      <c r="J12" s="87"/>
      <c r="K12" s="85"/>
      <c r="L12" s="87"/>
      <c r="M12" s="87"/>
      <c r="N12" s="87"/>
      <c r="O12" s="88"/>
      <c r="P12" s="85"/>
      <c r="Q12" s="87"/>
    </row>
    <row r="13" ht="25.5" customHeight="1" spans="1:17">
      <c r="A13" s="83" t="s">
        <v>379</v>
      </c>
      <c r="B13" s="63" t="s">
        <v>501</v>
      </c>
      <c r="C13" s="63" t="s">
        <v>502</v>
      </c>
      <c r="D13" s="63" t="s">
        <v>495</v>
      </c>
      <c r="E13" s="86">
        <v>1</v>
      </c>
      <c r="F13" s="87"/>
      <c r="G13" s="87">
        <v>18000</v>
      </c>
      <c r="H13" s="87">
        <v>18000</v>
      </c>
      <c r="I13" s="87"/>
      <c r="J13" s="87"/>
      <c r="K13" s="85"/>
      <c r="L13" s="87"/>
      <c r="M13" s="87"/>
      <c r="N13" s="87"/>
      <c r="O13" s="88"/>
      <c r="P13" s="85"/>
      <c r="Q13" s="87"/>
    </row>
    <row r="14" ht="25.5" customHeight="1" spans="1:17">
      <c r="A14" s="83" t="s">
        <v>379</v>
      </c>
      <c r="B14" s="63" t="s">
        <v>503</v>
      </c>
      <c r="C14" s="63" t="s">
        <v>497</v>
      </c>
      <c r="D14" s="63" t="s">
        <v>498</v>
      </c>
      <c r="E14" s="86">
        <v>40</v>
      </c>
      <c r="F14" s="87"/>
      <c r="G14" s="87">
        <v>7400</v>
      </c>
      <c r="H14" s="87">
        <v>7400</v>
      </c>
      <c r="I14" s="87"/>
      <c r="J14" s="87"/>
      <c r="K14" s="85"/>
      <c r="L14" s="87"/>
      <c r="M14" s="87"/>
      <c r="N14" s="87"/>
      <c r="O14" s="88"/>
      <c r="P14" s="85"/>
      <c r="Q14" s="87"/>
    </row>
    <row r="15" ht="25.5" customHeight="1" spans="1:17">
      <c r="A15" s="83" t="s">
        <v>460</v>
      </c>
      <c r="B15" s="63" t="s">
        <v>499</v>
      </c>
      <c r="C15" s="63" t="s">
        <v>500</v>
      </c>
      <c r="D15" s="63" t="s">
        <v>495</v>
      </c>
      <c r="E15" s="86">
        <v>1</v>
      </c>
      <c r="F15" s="87"/>
      <c r="G15" s="87">
        <v>7000</v>
      </c>
      <c r="H15" s="87">
        <v>7000</v>
      </c>
      <c r="I15" s="87"/>
      <c r="J15" s="87"/>
      <c r="K15" s="85"/>
      <c r="L15" s="87"/>
      <c r="M15" s="87"/>
      <c r="N15" s="87"/>
      <c r="O15" s="88"/>
      <c r="P15" s="85"/>
      <c r="Q15" s="87"/>
    </row>
    <row r="16" ht="25.5" customHeight="1" spans="1:17">
      <c r="A16" s="83" t="s">
        <v>460</v>
      </c>
      <c r="B16" s="63" t="s">
        <v>493</v>
      </c>
      <c r="C16" s="63" t="s">
        <v>494</v>
      </c>
      <c r="D16" s="63" t="s">
        <v>495</v>
      </c>
      <c r="E16" s="86">
        <v>2</v>
      </c>
      <c r="F16" s="87"/>
      <c r="G16" s="87">
        <v>6000</v>
      </c>
      <c r="H16" s="87">
        <v>6000</v>
      </c>
      <c r="I16" s="87"/>
      <c r="J16" s="87"/>
      <c r="K16" s="85"/>
      <c r="L16" s="87"/>
      <c r="M16" s="87"/>
      <c r="N16" s="87"/>
      <c r="O16" s="88"/>
      <c r="P16" s="85"/>
      <c r="Q16" s="87"/>
    </row>
    <row r="17" ht="25.5" customHeight="1" spans="1:17">
      <c r="A17" s="83" t="s">
        <v>460</v>
      </c>
      <c r="B17" s="63" t="s">
        <v>504</v>
      </c>
      <c r="C17" s="63" t="s">
        <v>505</v>
      </c>
      <c r="D17" s="63" t="s">
        <v>506</v>
      </c>
      <c r="E17" s="86">
        <v>500</v>
      </c>
      <c r="F17" s="87"/>
      <c r="G17" s="87">
        <v>5000</v>
      </c>
      <c r="H17" s="87">
        <v>5000</v>
      </c>
      <c r="I17" s="87"/>
      <c r="J17" s="87"/>
      <c r="K17" s="85"/>
      <c r="L17" s="87"/>
      <c r="M17" s="87"/>
      <c r="N17" s="87"/>
      <c r="O17" s="88"/>
      <c r="P17" s="85"/>
      <c r="Q17" s="87"/>
    </row>
    <row r="18" ht="25.5" customHeight="1" spans="1:17">
      <c r="A18" s="83" t="s">
        <v>426</v>
      </c>
      <c r="B18" s="63" t="s">
        <v>507</v>
      </c>
      <c r="C18" s="63" t="s">
        <v>500</v>
      </c>
      <c r="D18" s="63" t="s">
        <v>495</v>
      </c>
      <c r="E18" s="86">
        <v>1</v>
      </c>
      <c r="F18" s="87"/>
      <c r="G18" s="87">
        <v>7000</v>
      </c>
      <c r="H18" s="87">
        <v>7000</v>
      </c>
      <c r="I18" s="87"/>
      <c r="J18" s="87"/>
      <c r="K18" s="85"/>
      <c r="L18" s="87"/>
      <c r="M18" s="87"/>
      <c r="N18" s="87"/>
      <c r="O18" s="88"/>
      <c r="P18" s="85"/>
      <c r="Q18" s="87"/>
    </row>
    <row r="19" ht="25.5" customHeight="1" spans="1:17">
      <c r="A19" s="83" t="s">
        <v>426</v>
      </c>
      <c r="B19" s="63" t="s">
        <v>508</v>
      </c>
      <c r="C19" s="63" t="s">
        <v>505</v>
      </c>
      <c r="D19" s="63" t="s">
        <v>506</v>
      </c>
      <c r="E19" s="86">
        <v>1000</v>
      </c>
      <c r="F19" s="87"/>
      <c r="G19" s="87">
        <v>15000</v>
      </c>
      <c r="H19" s="87">
        <v>15000</v>
      </c>
      <c r="I19" s="87"/>
      <c r="J19" s="87"/>
      <c r="K19" s="85"/>
      <c r="L19" s="87"/>
      <c r="M19" s="87"/>
      <c r="N19" s="87"/>
      <c r="O19" s="88"/>
      <c r="P19" s="85"/>
      <c r="Q19" s="87"/>
    </row>
    <row r="20" ht="25.5" customHeight="1" spans="1:17">
      <c r="A20" s="83" t="s">
        <v>426</v>
      </c>
      <c r="B20" s="63" t="s">
        <v>509</v>
      </c>
      <c r="C20" s="63" t="s">
        <v>497</v>
      </c>
      <c r="D20" s="63" t="s">
        <v>498</v>
      </c>
      <c r="E20" s="86">
        <v>20</v>
      </c>
      <c r="F20" s="87"/>
      <c r="G20" s="87">
        <v>3700</v>
      </c>
      <c r="H20" s="87">
        <v>3700</v>
      </c>
      <c r="I20" s="87"/>
      <c r="J20" s="87"/>
      <c r="K20" s="85"/>
      <c r="L20" s="87"/>
      <c r="M20" s="87"/>
      <c r="N20" s="87"/>
      <c r="O20" s="88"/>
      <c r="P20" s="85"/>
      <c r="Q20" s="87"/>
    </row>
    <row r="21" ht="25.5" customHeight="1" spans="1:17">
      <c r="A21" s="83" t="s">
        <v>349</v>
      </c>
      <c r="B21" s="63" t="s">
        <v>510</v>
      </c>
      <c r="C21" s="63" t="s">
        <v>511</v>
      </c>
      <c r="D21" s="63" t="s">
        <v>495</v>
      </c>
      <c r="E21" s="86">
        <v>3</v>
      </c>
      <c r="F21" s="87">
        <v>19500</v>
      </c>
      <c r="G21" s="87">
        <v>19500</v>
      </c>
      <c r="H21" s="87">
        <v>19500</v>
      </c>
      <c r="I21" s="87"/>
      <c r="J21" s="87"/>
      <c r="K21" s="85"/>
      <c r="L21" s="87"/>
      <c r="M21" s="87"/>
      <c r="N21" s="87"/>
      <c r="O21" s="88"/>
      <c r="P21" s="85"/>
      <c r="Q21" s="87"/>
    </row>
    <row r="22" ht="25.5" customHeight="1" spans="1:17">
      <c r="A22" s="83" t="s">
        <v>349</v>
      </c>
      <c r="B22" s="63" t="s">
        <v>512</v>
      </c>
      <c r="C22" s="63" t="s">
        <v>502</v>
      </c>
      <c r="D22" s="63" t="s">
        <v>495</v>
      </c>
      <c r="E22" s="86">
        <v>1</v>
      </c>
      <c r="F22" s="87">
        <v>18000</v>
      </c>
      <c r="G22" s="87">
        <v>18000</v>
      </c>
      <c r="H22" s="87">
        <v>18000</v>
      </c>
      <c r="I22" s="87"/>
      <c r="J22" s="87"/>
      <c r="K22" s="85"/>
      <c r="L22" s="87"/>
      <c r="M22" s="87"/>
      <c r="N22" s="87"/>
      <c r="O22" s="88"/>
      <c r="P22" s="85"/>
      <c r="Q22" s="87"/>
    </row>
    <row r="23" ht="25.5" customHeight="1" spans="1:17">
      <c r="A23" s="83" t="s">
        <v>349</v>
      </c>
      <c r="B23" s="63" t="s">
        <v>513</v>
      </c>
      <c r="C23" s="63" t="s">
        <v>514</v>
      </c>
      <c r="D23" s="63" t="s">
        <v>515</v>
      </c>
      <c r="E23" s="86">
        <v>1</v>
      </c>
      <c r="F23" s="87">
        <v>20000</v>
      </c>
      <c r="G23" s="87">
        <v>20000</v>
      </c>
      <c r="H23" s="87">
        <v>20000</v>
      </c>
      <c r="I23" s="87"/>
      <c r="J23" s="87"/>
      <c r="K23" s="85"/>
      <c r="L23" s="87"/>
      <c r="M23" s="87"/>
      <c r="N23" s="87"/>
      <c r="O23" s="88"/>
      <c r="P23" s="85"/>
      <c r="Q23" s="87"/>
    </row>
    <row r="24" ht="25.5" customHeight="1" spans="1:17">
      <c r="A24" s="83" t="s">
        <v>349</v>
      </c>
      <c r="B24" s="63" t="s">
        <v>516</v>
      </c>
      <c r="C24" s="63" t="s">
        <v>517</v>
      </c>
      <c r="D24" s="63" t="s">
        <v>518</v>
      </c>
      <c r="E24" s="86">
        <v>20</v>
      </c>
      <c r="F24" s="87">
        <v>10000</v>
      </c>
      <c r="G24" s="87">
        <v>100000</v>
      </c>
      <c r="H24" s="87">
        <v>100000</v>
      </c>
      <c r="I24" s="87"/>
      <c r="J24" s="87"/>
      <c r="K24" s="85"/>
      <c r="L24" s="87"/>
      <c r="M24" s="87"/>
      <c r="N24" s="87"/>
      <c r="O24" s="88"/>
      <c r="P24" s="85"/>
      <c r="Q24" s="87"/>
    </row>
    <row r="25" ht="25.5" customHeight="1" spans="1:17">
      <c r="A25" s="83" t="s">
        <v>421</v>
      </c>
      <c r="B25" s="63" t="s">
        <v>519</v>
      </c>
      <c r="C25" s="63" t="s">
        <v>511</v>
      </c>
      <c r="D25" s="63" t="s">
        <v>495</v>
      </c>
      <c r="E25" s="86">
        <v>1</v>
      </c>
      <c r="F25" s="87">
        <v>6500</v>
      </c>
      <c r="G25" s="87">
        <v>6500</v>
      </c>
      <c r="H25" s="87">
        <v>6500</v>
      </c>
      <c r="I25" s="87"/>
      <c r="J25" s="87"/>
      <c r="K25" s="85"/>
      <c r="L25" s="87"/>
      <c r="M25" s="87"/>
      <c r="N25" s="87"/>
      <c r="O25" s="88"/>
      <c r="P25" s="85"/>
      <c r="Q25" s="87"/>
    </row>
    <row r="26" ht="25.5" customHeight="1" spans="1:17">
      <c r="A26" s="83" t="s">
        <v>421</v>
      </c>
      <c r="B26" s="63" t="s">
        <v>512</v>
      </c>
      <c r="C26" s="63" t="s">
        <v>502</v>
      </c>
      <c r="D26" s="63" t="s">
        <v>495</v>
      </c>
      <c r="E26" s="86">
        <v>1</v>
      </c>
      <c r="F26" s="87">
        <v>18000</v>
      </c>
      <c r="G26" s="87">
        <v>18000</v>
      </c>
      <c r="H26" s="87">
        <v>18000</v>
      </c>
      <c r="I26" s="87"/>
      <c r="J26" s="87"/>
      <c r="K26" s="85"/>
      <c r="L26" s="87"/>
      <c r="M26" s="87"/>
      <c r="N26" s="87"/>
      <c r="O26" s="88"/>
      <c r="P26" s="85"/>
      <c r="Q26" s="87"/>
    </row>
    <row r="27" ht="25.5" customHeight="1" spans="1:17">
      <c r="A27" s="83" t="s">
        <v>421</v>
      </c>
      <c r="B27" s="63" t="s">
        <v>520</v>
      </c>
      <c r="C27" s="63" t="s">
        <v>521</v>
      </c>
      <c r="D27" s="63" t="s">
        <v>495</v>
      </c>
      <c r="E27" s="86">
        <v>4</v>
      </c>
      <c r="F27" s="87">
        <v>20000</v>
      </c>
      <c r="G27" s="87">
        <v>20000</v>
      </c>
      <c r="H27" s="87">
        <v>20000</v>
      </c>
      <c r="I27" s="87"/>
      <c r="J27" s="87"/>
      <c r="K27" s="85"/>
      <c r="L27" s="87"/>
      <c r="M27" s="87"/>
      <c r="N27" s="87"/>
      <c r="O27" s="88"/>
      <c r="P27" s="85"/>
      <c r="Q27" s="87"/>
    </row>
    <row r="28" ht="25.5" customHeight="1" spans="1:17">
      <c r="A28" s="83" t="s">
        <v>421</v>
      </c>
      <c r="B28" s="63" t="s">
        <v>513</v>
      </c>
      <c r="C28" s="63" t="s">
        <v>514</v>
      </c>
      <c r="D28" s="63" t="s">
        <v>515</v>
      </c>
      <c r="E28" s="86">
        <v>20</v>
      </c>
      <c r="F28" s="87">
        <v>20000</v>
      </c>
      <c r="G28" s="87">
        <v>20000</v>
      </c>
      <c r="H28" s="87">
        <v>20000</v>
      </c>
      <c r="I28" s="87"/>
      <c r="J28" s="87"/>
      <c r="K28" s="85"/>
      <c r="L28" s="87"/>
      <c r="M28" s="87"/>
      <c r="N28" s="87"/>
      <c r="O28" s="88"/>
      <c r="P28" s="85"/>
      <c r="Q28" s="87"/>
    </row>
    <row r="29" ht="25.5" customHeight="1" spans="1:17">
      <c r="A29" s="83" t="s">
        <v>421</v>
      </c>
      <c r="B29" s="63" t="s">
        <v>522</v>
      </c>
      <c r="C29" s="63" t="s">
        <v>517</v>
      </c>
      <c r="D29" s="63" t="s">
        <v>518</v>
      </c>
      <c r="E29" s="86">
        <v>30</v>
      </c>
      <c r="F29" s="87">
        <v>9000</v>
      </c>
      <c r="G29" s="87">
        <v>9000</v>
      </c>
      <c r="H29" s="87">
        <v>9000</v>
      </c>
      <c r="I29" s="87"/>
      <c r="J29" s="87"/>
      <c r="K29" s="85"/>
      <c r="L29" s="87"/>
      <c r="M29" s="87"/>
      <c r="N29" s="87"/>
      <c r="O29" s="88"/>
      <c r="P29" s="85"/>
      <c r="Q29" s="87"/>
    </row>
    <row r="30" ht="21" customHeight="1" spans="1:17">
      <c r="A30" s="67" t="s">
        <v>126</v>
      </c>
      <c r="B30" s="68"/>
      <c r="C30" s="68"/>
      <c r="D30" s="68"/>
      <c r="E30" s="84"/>
      <c r="F30" s="85">
        <v>141000</v>
      </c>
      <c r="G30" s="85">
        <v>343750</v>
      </c>
      <c r="H30" s="85">
        <v>343750</v>
      </c>
      <c r="I30" s="85"/>
      <c r="J30" s="85"/>
      <c r="K30" s="85"/>
      <c r="L30" s="85"/>
      <c r="M30" s="85"/>
      <c r="N30" s="85"/>
      <c r="O30" s="88"/>
      <c r="P30" s="85"/>
      <c r="Q30" s="85"/>
    </row>
  </sheetData>
  <mergeCells count="16">
    <mergeCell ref="A2:Q2"/>
    <mergeCell ref="A3:F3"/>
    <mergeCell ref="G4:Q4"/>
    <mergeCell ref="L5:Q5"/>
    <mergeCell ref="A30:E3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3" customWidth="1"/>
    <col min="5" max="5" width="23.6666666666667" style="3" customWidth="1"/>
    <col min="6" max="6" width="20.1666666666667" style="3" customWidth="1"/>
    <col min="7" max="7" width="34.1666666666667" style="3" customWidth="1"/>
    <col min="8" max="8" width="14" style="32" customWidth="1"/>
    <col min="9" max="11" width="11.6666666666667" style="32" customWidth="1"/>
    <col min="12" max="12" width="10.6666666666667" style="3" customWidth="1"/>
    <col min="13" max="14" width="10.6666666666667" style="32" customWidth="1"/>
    <col min="15" max="15" width="14.8333333333333" style="32" customWidth="1"/>
    <col min="16" max="17" width="10.6666666666667" style="3" customWidth="1"/>
    <col min="18" max="18" width="12.1666666666667" style="32" customWidth="1"/>
    <col min="19" max="16384" width="10.6666666666667" style="3" customWidth="1"/>
  </cols>
  <sheetData>
    <row r="1" ht="13.5" customHeight="1" spans="1:18">
      <c r="A1" s="51"/>
      <c r="B1" s="51"/>
      <c r="C1" s="51"/>
      <c r="D1" s="52"/>
      <c r="E1" s="52"/>
      <c r="F1" s="52"/>
      <c r="G1" s="52"/>
      <c r="H1" s="51"/>
      <c r="I1" s="51"/>
      <c r="J1" s="51"/>
      <c r="K1" s="51"/>
      <c r="L1" s="70"/>
      <c r="M1" s="38"/>
      <c r="N1" s="38"/>
      <c r="O1" s="38"/>
      <c r="P1" s="31"/>
      <c r="Q1" s="76"/>
      <c r="R1" s="77"/>
    </row>
    <row r="2" ht="27.75" customHeight="1" spans="1:18">
      <c r="A2" s="5" t="s">
        <v>523</v>
      </c>
      <c r="B2" s="53"/>
      <c r="C2" s="53"/>
      <c r="D2" s="22"/>
      <c r="E2" s="22"/>
      <c r="F2" s="22"/>
      <c r="G2" s="22"/>
      <c r="H2" s="53"/>
      <c r="I2" s="53"/>
      <c r="J2" s="53"/>
      <c r="K2" s="53"/>
      <c r="L2" s="71"/>
      <c r="M2" s="53"/>
      <c r="N2" s="53"/>
      <c r="O2" s="53"/>
      <c r="P2" s="22"/>
      <c r="Q2" s="71"/>
      <c r="R2" s="53"/>
    </row>
    <row r="3" ht="18.75" customHeight="1" spans="1:18">
      <c r="A3" s="35" t="s">
        <v>1</v>
      </c>
      <c r="B3" s="36"/>
      <c r="C3" s="36"/>
      <c r="D3" s="54"/>
      <c r="E3" s="54"/>
      <c r="F3" s="54"/>
      <c r="G3" s="54"/>
      <c r="H3" s="36"/>
      <c r="I3" s="36"/>
      <c r="J3" s="36"/>
      <c r="K3" s="36"/>
      <c r="L3" s="70"/>
      <c r="M3" s="38"/>
      <c r="N3" s="38"/>
      <c r="O3" s="38"/>
      <c r="P3" s="48"/>
      <c r="Q3" s="78"/>
      <c r="R3" s="79" t="s">
        <v>152</v>
      </c>
    </row>
    <row r="4" ht="15.75" customHeight="1" spans="1:18">
      <c r="A4" s="9" t="s">
        <v>483</v>
      </c>
      <c r="B4" s="55" t="s">
        <v>524</v>
      </c>
      <c r="C4" s="55" t="s">
        <v>525</v>
      </c>
      <c r="D4" s="56" t="s">
        <v>526</v>
      </c>
      <c r="E4" s="56" t="s">
        <v>527</v>
      </c>
      <c r="F4" s="56" t="s">
        <v>528</v>
      </c>
      <c r="G4" s="56" t="s">
        <v>529</v>
      </c>
      <c r="H4" s="11" t="s">
        <v>167</v>
      </c>
      <c r="I4" s="11"/>
      <c r="J4" s="11"/>
      <c r="K4" s="11"/>
      <c r="L4" s="72"/>
      <c r="M4" s="11"/>
      <c r="N4" s="11"/>
      <c r="O4" s="11"/>
      <c r="P4" s="73"/>
      <c r="Q4" s="72"/>
      <c r="R4" s="12"/>
    </row>
    <row r="5" ht="17.25" customHeight="1" spans="1:18">
      <c r="A5" s="57"/>
      <c r="B5" s="58"/>
      <c r="C5" s="58"/>
      <c r="D5" s="59"/>
      <c r="E5" s="59"/>
      <c r="F5" s="59"/>
      <c r="G5" s="59"/>
      <c r="H5" s="58" t="s">
        <v>34</v>
      </c>
      <c r="I5" s="58" t="s">
        <v>37</v>
      </c>
      <c r="J5" s="58" t="s">
        <v>489</v>
      </c>
      <c r="K5" s="58" t="s">
        <v>490</v>
      </c>
      <c r="L5" s="59" t="s">
        <v>491</v>
      </c>
      <c r="M5" s="74" t="s">
        <v>530</v>
      </c>
      <c r="N5" s="74"/>
      <c r="O5" s="74"/>
      <c r="P5" s="75"/>
      <c r="Q5" s="80"/>
      <c r="R5" s="60"/>
    </row>
    <row r="6" ht="54" customHeight="1" spans="1:18">
      <c r="A6" s="13"/>
      <c r="B6" s="60"/>
      <c r="C6" s="60"/>
      <c r="D6" s="61"/>
      <c r="E6" s="61"/>
      <c r="F6" s="61"/>
      <c r="G6" s="61"/>
      <c r="H6" s="60"/>
      <c r="I6" s="60" t="s">
        <v>36</v>
      </c>
      <c r="J6" s="60"/>
      <c r="K6" s="60"/>
      <c r="L6" s="61"/>
      <c r="M6" s="60" t="s">
        <v>36</v>
      </c>
      <c r="N6" s="60" t="s">
        <v>42</v>
      </c>
      <c r="O6" s="60" t="s">
        <v>176</v>
      </c>
      <c r="P6" s="16" t="s">
        <v>44</v>
      </c>
      <c r="Q6" s="61" t="s">
        <v>45</v>
      </c>
      <c r="R6" s="60" t="s">
        <v>46</v>
      </c>
    </row>
    <row r="7" ht="15" customHeight="1" spans="1:18">
      <c r="A7" s="13">
        <v>1</v>
      </c>
      <c r="B7" s="60">
        <v>2</v>
      </c>
      <c r="C7" s="60">
        <v>3</v>
      </c>
      <c r="D7" s="62"/>
      <c r="E7" s="62"/>
      <c r="F7" s="62"/>
      <c r="G7" s="62"/>
      <c r="H7" s="61">
        <v>4</v>
      </c>
      <c r="I7" s="61">
        <v>5</v>
      </c>
      <c r="J7" s="61">
        <v>6</v>
      </c>
      <c r="K7" s="61">
        <v>7</v>
      </c>
      <c r="L7" s="61">
        <v>8</v>
      </c>
      <c r="M7" s="61">
        <v>9</v>
      </c>
      <c r="N7" s="61">
        <v>10</v>
      </c>
      <c r="O7" s="61">
        <v>11</v>
      </c>
      <c r="P7" s="61">
        <v>12</v>
      </c>
      <c r="Q7" s="61">
        <v>13</v>
      </c>
      <c r="R7" s="61">
        <v>14</v>
      </c>
    </row>
    <row r="8" ht="39" customHeight="1" spans="1:18">
      <c r="A8" s="14"/>
      <c r="B8" s="63"/>
      <c r="C8" s="63"/>
      <c r="D8" s="64"/>
      <c r="E8" s="65"/>
      <c r="F8" s="65"/>
      <c r="G8" s="66"/>
      <c r="H8" s="65"/>
      <c r="I8" s="65"/>
      <c r="J8" s="65"/>
      <c r="K8" s="65"/>
      <c r="L8" s="65"/>
      <c r="M8" s="65"/>
      <c r="N8" s="65"/>
      <c r="O8" s="65"/>
      <c r="P8" s="46"/>
      <c r="Q8" s="65"/>
      <c r="R8" s="65"/>
    </row>
    <row r="9" ht="21" customHeight="1" spans="1:18">
      <c r="A9" s="67" t="s">
        <v>126</v>
      </c>
      <c r="B9" s="68"/>
      <c r="C9" s="69"/>
      <c r="D9" s="65"/>
      <c r="E9" s="65"/>
      <c r="F9" s="65"/>
      <c r="G9" s="65"/>
      <c r="H9" s="65" t="s">
        <v>178</v>
      </c>
      <c r="I9" s="65" t="s">
        <v>178</v>
      </c>
      <c r="J9" s="65" t="s">
        <v>178</v>
      </c>
      <c r="K9" s="65" t="s">
        <v>178</v>
      </c>
      <c r="L9" s="65" t="s">
        <v>178</v>
      </c>
      <c r="M9" s="65" t="s">
        <v>178</v>
      </c>
      <c r="N9" s="65" t="s">
        <v>178</v>
      </c>
      <c r="O9" s="65" t="s">
        <v>178</v>
      </c>
      <c r="P9" s="46" t="s">
        <v>178</v>
      </c>
      <c r="Q9" s="65" t="s">
        <v>178</v>
      </c>
      <c r="R9" s="65" t="s">
        <v>178</v>
      </c>
    </row>
    <row r="10" ht="15" customHeight="1" spans="1:1">
      <c r="A10" s="32" t="s">
        <v>531</v>
      </c>
    </row>
  </sheetData>
  <mergeCells count="17">
    <mergeCell ref="A2:R2"/>
    <mergeCell ref="A3:C3"/>
    <mergeCell ref="H4:R4"/>
    <mergeCell ref="M5:R5"/>
    <mergeCell ref="A9:C9"/>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2" sqref="A2:L2"/>
    </sheetView>
  </sheetViews>
  <sheetFormatPr defaultColWidth="10.6666666666667" defaultRowHeight="14.25" customHeight="1"/>
  <cols>
    <col min="1" max="1" width="44" style="32" customWidth="1"/>
    <col min="2" max="4" width="15.6666666666667" style="32" customWidth="1"/>
    <col min="5" max="12" width="12" style="32" customWidth="1"/>
    <col min="13" max="16384" width="10.6666666666667" style="3" customWidth="1"/>
  </cols>
  <sheetData>
    <row r="1" ht="13.5" customHeight="1" spans="1:12">
      <c r="A1" s="33"/>
      <c r="B1" s="33"/>
      <c r="C1" s="33"/>
      <c r="D1" s="34"/>
      <c r="L1" s="31"/>
    </row>
    <row r="2" ht="27.75" customHeight="1" spans="1:12">
      <c r="A2" s="5" t="s">
        <v>532</v>
      </c>
      <c r="B2" s="6"/>
      <c r="C2" s="6"/>
      <c r="D2" s="6"/>
      <c r="E2" s="6"/>
      <c r="F2" s="6"/>
      <c r="G2" s="6"/>
      <c r="H2" s="6"/>
      <c r="I2" s="6"/>
      <c r="J2" s="6"/>
      <c r="K2" s="6"/>
      <c r="L2" s="6"/>
    </row>
    <row r="3" ht="18" customHeight="1" spans="1:12">
      <c r="A3" s="35" t="s">
        <v>1</v>
      </c>
      <c r="B3" s="36"/>
      <c r="C3" s="36"/>
      <c r="D3" s="37"/>
      <c r="E3" s="38"/>
      <c r="F3" s="38"/>
      <c r="G3" s="38"/>
      <c r="H3" s="38"/>
      <c r="I3" s="38"/>
      <c r="L3" s="48" t="s">
        <v>152</v>
      </c>
    </row>
    <row r="4" ht="19.5" customHeight="1" spans="1:12">
      <c r="A4" s="39" t="s">
        <v>533</v>
      </c>
      <c r="B4" s="40" t="s">
        <v>167</v>
      </c>
      <c r="C4" s="41"/>
      <c r="D4" s="41"/>
      <c r="E4" s="40" t="s">
        <v>534</v>
      </c>
      <c r="F4" s="41"/>
      <c r="G4" s="41"/>
      <c r="H4" s="41"/>
      <c r="I4" s="41"/>
      <c r="J4" s="41"/>
      <c r="K4" s="41"/>
      <c r="L4" s="49"/>
    </row>
    <row r="5" ht="40.5" customHeight="1" spans="1:12">
      <c r="A5" s="42"/>
      <c r="B5" s="43" t="s">
        <v>34</v>
      </c>
      <c r="C5" s="9" t="s">
        <v>37</v>
      </c>
      <c r="D5" s="44" t="s">
        <v>535</v>
      </c>
      <c r="E5" s="15" t="s">
        <v>536</v>
      </c>
      <c r="F5" s="15" t="s">
        <v>536</v>
      </c>
      <c r="G5" s="15" t="s">
        <v>536</v>
      </c>
      <c r="H5" s="15" t="s">
        <v>536</v>
      </c>
      <c r="I5" s="15" t="s">
        <v>536</v>
      </c>
      <c r="J5" s="15" t="s">
        <v>536</v>
      </c>
      <c r="K5" s="15" t="s">
        <v>536</v>
      </c>
      <c r="L5" s="15" t="s">
        <v>536</v>
      </c>
    </row>
    <row r="6" ht="19.5" customHeight="1" spans="1:12">
      <c r="A6" s="15">
        <v>1</v>
      </c>
      <c r="B6" s="15">
        <v>2</v>
      </c>
      <c r="C6" s="15">
        <v>3</v>
      </c>
      <c r="D6" s="45">
        <v>4</v>
      </c>
      <c r="E6" s="15">
        <v>5</v>
      </c>
      <c r="F6" s="15">
        <v>6</v>
      </c>
      <c r="G6" s="15">
        <v>7</v>
      </c>
      <c r="H6" s="45">
        <v>8</v>
      </c>
      <c r="I6" s="15">
        <v>9</v>
      </c>
      <c r="J6" s="15">
        <v>10</v>
      </c>
      <c r="K6" s="15">
        <v>11</v>
      </c>
      <c r="L6" s="50">
        <v>12</v>
      </c>
    </row>
    <row r="7" ht="19.5" customHeight="1" spans="1:12">
      <c r="A7" s="25" t="s">
        <v>178</v>
      </c>
      <c r="B7" s="46" t="s">
        <v>178</v>
      </c>
      <c r="C7" s="46" t="s">
        <v>178</v>
      </c>
      <c r="D7" s="47" t="s">
        <v>178</v>
      </c>
      <c r="E7" s="46"/>
      <c r="F7" s="46"/>
      <c r="G7" s="46"/>
      <c r="H7" s="46"/>
      <c r="I7" s="46"/>
      <c r="J7" s="46"/>
      <c r="K7" s="46"/>
      <c r="L7" s="46"/>
    </row>
    <row r="8" ht="19.5" customHeight="1" spans="1:12">
      <c r="A8" s="27" t="s">
        <v>178</v>
      </c>
      <c r="B8" s="46" t="s">
        <v>178</v>
      </c>
      <c r="C8" s="46" t="s">
        <v>178</v>
      </c>
      <c r="D8" s="47" t="s">
        <v>178</v>
      </c>
      <c r="E8" s="46"/>
      <c r="F8" s="46"/>
      <c r="G8" s="46"/>
      <c r="H8" s="46"/>
      <c r="I8" s="46"/>
      <c r="J8" s="46"/>
      <c r="K8" s="46"/>
      <c r="L8" s="46"/>
    </row>
    <row r="9" customHeight="1" spans="1:1">
      <c r="A9" s="32" t="s">
        <v>537</v>
      </c>
    </row>
  </sheetData>
  <mergeCells count="5">
    <mergeCell ref="A2:L2"/>
    <mergeCell ref="A3:I3"/>
    <mergeCell ref="B4:D4"/>
    <mergeCell ref="E4:L4"/>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A6" workbookViewId="0">
      <selection activeCell="A2" sqref="A2:K2"/>
    </sheetView>
  </sheetViews>
  <sheetFormatPr defaultColWidth="10.6666666666667" defaultRowHeight="12" customHeight="1" outlineLevelRow="7"/>
  <cols>
    <col min="1" max="1" width="40" style="2" customWidth="1"/>
    <col min="2" max="2" width="16.6666666666667" style="3" customWidth="1"/>
    <col min="3" max="3" width="58.5" style="2" customWidth="1"/>
    <col min="4" max="4" width="17.5" style="2" customWidth="1"/>
    <col min="5" max="5" width="17" style="2" customWidth="1"/>
    <col min="6" max="6" width="27.5" style="2" customWidth="1"/>
    <col min="7" max="7" width="13.1666666666667" style="3" customWidth="1"/>
    <col min="8" max="8" width="21.8333333333333" style="2" customWidth="1"/>
    <col min="9" max="9" width="18.1666666666667" style="3" customWidth="1"/>
    <col min="10" max="10" width="22" style="3" customWidth="1"/>
    <col min="11" max="11" width="79.8333333333333" style="2" customWidth="1"/>
    <col min="12" max="16384" width="10.6666666666667" style="3" customWidth="1"/>
  </cols>
  <sheetData>
    <row r="1" customHeight="1" spans="11:11">
      <c r="K1" s="31"/>
    </row>
    <row r="2" ht="28.5" customHeight="1" spans="1:11">
      <c r="A2" s="21" t="s">
        <v>538</v>
      </c>
      <c r="B2" s="22"/>
      <c r="C2" s="6"/>
      <c r="D2" s="6"/>
      <c r="E2" s="6"/>
      <c r="F2" s="6"/>
      <c r="G2" s="22"/>
      <c r="H2" s="6"/>
      <c r="I2" s="22"/>
      <c r="J2" s="22"/>
      <c r="K2" s="6"/>
    </row>
    <row r="3" ht="17.25" customHeight="1" spans="1:2">
      <c r="A3" s="23" t="s">
        <v>1</v>
      </c>
      <c r="B3" s="24"/>
    </row>
    <row r="4" ht="44.25" customHeight="1" spans="1:11">
      <c r="A4" s="14" t="s">
        <v>317</v>
      </c>
      <c r="B4" s="19" t="s">
        <v>161</v>
      </c>
      <c r="C4" s="14" t="s">
        <v>318</v>
      </c>
      <c r="D4" s="14" t="s">
        <v>319</v>
      </c>
      <c r="E4" s="14" t="s">
        <v>320</v>
      </c>
      <c r="F4" s="14" t="s">
        <v>321</v>
      </c>
      <c r="G4" s="19" t="s">
        <v>322</v>
      </c>
      <c r="H4" s="14" t="s">
        <v>323</v>
      </c>
      <c r="I4" s="19" t="s">
        <v>324</v>
      </c>
      <c r="J4" s="19" t="s">
        <v>325</v>
      </c>
      <c r="K4" s="14" t="s">
        <v>326</v>
      </c>
    </row>
    <row r="5" ht="14.25" customHeight="1" spans="1:11">
      <c r="A5" s="14">
        <v>1</v>
      </c>
      <c r="B5" s="19">
        <v>2</v>
      </c>
      <c r="C5" s="14">
        <v>3</v>
      </c>
      <c r="D5" s="14">
        <v>4</v>
      </c>
      <c r="E5" s="14">
        <v>5</v>
      </c>
      <c r="F5" s="14">
        <v>6</v>
      </c>
      <c r="G5" s="19">
        <v>7</v>
      </c>
      <c r="H5" s="14">
        <v>8</v>
      </c>
      <c r="I5" s="19">
        <v>9</v>
      </c>
      <c r="J5" s="19">
        <v>10</v>
      </c>
      <c r="K5" s="14">
        <v>11</v>
      </c>
    </row>
    <row r="6" ht="42" customHeight="1" spans="1:11">
      <c r="A6" s="25" t="s">
        <v>178</v>
      </c>
      <c r="B6" s="26"/>
      <c r="C6" s="27"/>
      <c r="D6" s="27"/>
      <c r="E6" s="27"/>
      <c r="F6" s="28"/>
      <c r="G6" s="29"/>
      <c r="H6" s="28"/>
      <c r="I6" s="29"/>
      <c r="J6" s="29"/>
      <c r="K6" s="28"/>
    </row>
    <row r="7" ht="54" customHeight="1" spans="1:11">
      <c r="A7" s="30" t="s">
        <v>178</v>
      </c>
      <c r="B7" s="30" t="s">
        <v>178</v>
      </c>
      <c r="C7" s="30" t="s">
        <v>178</v>
      </c>
      <c r="D7" s="30" t="s">
        <v>178</v>
      </c>
      <c r="E7" s="30" t="s">
        <v>178</v>
      </c>
      <c r="F7" s="25" t="s">
        <v>178</v>
      </c>
      <c r="G7" s="30" t="s">
        <v>178</v>
      </c>
      <c r="H7" s="25" t="s">
        <v>178</v>
      </c>
      <c r="I7" s="30" t="s">
        <v>178</v>
      </c>
      <c r="J7" s="30" t="s">
        <v>178</v>
      </c>
      <c r="K7" s="25" t="s">
        <v>178</v>
      </c>
    </row>
    <row r="8" customHeight="1" spans="1:1">
      <c r="A8" s="2" t="s">
        <v>537</v>
      </c>
    </row>
  </sheetData>
  <mergeCells count="2">
    <mergeCell ref="A2:K2"/>
    <mergeCell ref="A3:I3"/>
  </mergeCells>
  <printOptions horizontalCentered="1"/>
  <pageMargins left="0.8" right="0.8" top="0.6" bottom="0.6"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5"/>
  <sheetViews>
    <sheetView topLeftCell="A2" workbookViewId="0">
      <selection activeCell="G22" sqref="G22"/>
    </sheetView>
  </sheetViews>
  <sheetFormatPr defaultColWidth="10.6666666666667" defaultRowHeight="12" customHeight="1" outlineLevelCol="7"/>
  <cols>
    <col min="1" max="1" width="33.8333333333333" style="2" customWidth="1"/>
    <col min="2" max="2" width="21.8333333333333" style="2" customWidth="1"/>
    <col min="3" max="3" width="29" style="2" customWidth="1"/>
    <col min="4" max="4" width="27.5" style="2" customWidth="1"/>
    <col min="5" max="5" width="20.8333333333333" style="2" customWidth="1"/>
    <col min="6" max="6" width="27.5" style="2" customWidth="1"/>
    <col min="7" max="7" width="29.3333333333333" style="2" customWidth="1"/>
    <col min="8" max="8" width="22" style="2" customWidth="1"/>
    <col min="9" max="16384" width="10.6666666666667" style="3" customWidth="1"/>
  </cols>
  <sheetData>
    <row r="1" ht="14.25" customHeight="1" spans="8:8">
      <c r="H1" s="4"/>
    </row>
    <row r="2" ht="28.5" customHeight="1" spans="1:8">
      <c r="A2" s="5" t="s">
        <v>539</v>
      </c>
      <c r="B2" s="6"/>
      <c r="C2" s="6"/>
      <c r="D2" s="6"/>
      <c r="E2" s="6"/>
      <c r="F2" s="6"/>
      <c r="G2" s="6"/>
      <c r="H2" s="6"/>
    </row>
    <row r="3" ht="13.5" customHeight="1" spans="1:2">
      <c r="A3" s="7" t="s">
        <v>1</v>
      </c>
      <c r="B3" s="8"/>
    </row>
    <row r="4" ht="18" customHeight="1" spans="1:8">
      <c r="A4" s="9" t="s">
        <v>479</v>
      </c>
      <c r="B4" s="9" t="s">
        <v>540</v>
      </c>
      <c r="C4" s="9" t="s">
        <v>541</v>
      </c>
      <c r="D4" s="9" t="s">
        <v>542</v>
      </c>
      <c r="E4" s="9" t="s">
        <v>543</v>
      </c>
      <c r="F4" s="10" t="s">
        <v>544</v>
      </c>
      <c r="G4" s="11"/>
      <c r="H4" s="12"/>
    </row>
    <row r="5" ht="18" customHeight="1" spans="1:8">
      <c r="A5" s="13"/>
      <c r="B5" s="13"/>
      <c r="C5" s="13"/>
      <c r="D5" s="13"/>
      <c r="E5" s="13"/>
      <c r="F5" s="14" t="s">
        <v>487</v>
      </c>
      <c r="G5" s="14" t="s">
        <v>545</v>
      </c>
      <c r="H5" s="14" t="s">
        <v>546</v>
      </c>
    </row>
    <row r="6" ht="21" customHeight="1" spans="1:8">
      <c r="A6" s="14">
        <v>1</v>
      </c>
      <c r="B6" s="14">
        <v>2</v>
      </c>
      <c r="C6" s="14">
        <v>3</v>
      </c>
      <c r="D6" s="14">
        <v>4</v>
      </c>
      <c r="E6" s="14">
        <v>5</v>
      </c>
      <c r="F6" s="14">
        <v>6</v>
      </c>
      <c r="G6" s="14">
        <v>7</v>
      </c>
      <c r="H6" s="14">
        <v>8</v>
      </c>
    </row>
    <row r="7" s="1" customFormat="1" ht="30" customHeight="1" spans="1:8">
      <c r="A7" s="14" t="s">
        <v>48</v>
      </c>
      <c r="B7" s="14" t="s">
        <v>547</v>
      </c>
      <c r="C7" s="14" t="s">
        <v>494</v>
      </c>
      <c r="D7" s="14" t="s">
        <v>548</v>
      </c>
      <c r="E7" s="14" t="s">
        <v>495</v>
      </c>
      <c r="F7" s="14">
        <v>2</v>
      </c>
      <c r="G7" s="14">
        <v>2600</v>
      </c>
      <c r="H7" s="14">
        <v>5200</v>
      </c>
    </row>
    <row r="8" s="1" customFormat="1" ht="30" customHeight="1" spans="1:8">
      <c r="A8" s="14" t="s">
        <v>48</v>
      </c>
      <c r="B8" s="14" t="s">
        <v>547</v>
      </c>
      <c r="C8" s="14" t="s">
        <v>500</v>
      </c>
      <c r="D8" s="14" t="s">
        <v>549</v>
      </c>
      <c r="E8" s="14" t="s">
        <v>495</v>
      </c>
      <c r="F8" s="14">
        <v>1</v>
      </c>
      <c r="G8" s="15">
        <v>7000</v>
      </c>
      <c r="H8" s="14">
        <v>7000</v>
      </c>
    </row>
    <row r="9" s="1" customFormat="1" ht="30" customHeight="1" spans="1:8">
      <c r="A9" s="14" t="s">
        <v>48</v>
      </c>
      <c r="B9" s="14" t="s">
        <v>547</v>
      </c>
      <c r="C9" s="14" t="s">
        <v>502</v>
      </c>
      <c r="D9" s="14" t="s">
        <v>512</v>
      </c>
      <c r="E9" s="14" t="s">
        <v>495</v>
      </c>
      <c r="F9" s="14">
        <v>1</v>
      </c>
      <c r="G9" s="15">
        <v>18000</v>
      </c>
      <c r="H9" s="14">
        <v>18000</v>
      </c>
    </row>
    <row r="10" s="1" customFormat="1" ht="30" customHeight="1" spans="1:8">
      <c r="A10" s="14" t="s">
        <v>48</v>
      </c>
      <c r="B10" s="14" t="s">
        <v>547</v>
      </c>
      <c r="C10" s="14" t="s">
        <v>500</v>
      </c>
      <c r="D10" s="14" t="s">
        <v>549</v>
      </c>
      <c r="E10" s="14" t="s">
        <v>495</v>
      </c>
      <c r="F10" s="14">
        <v>1</v>
      </c>
      <c r="G10" s="14">
        <v>7000</v>
      </c>
      <c r="H10" s="14">
        <v>7000</v>
      </c>
    </row>
    <row r="11" s="1" customFormat="1" ht="30" customHeight="1" spans="1:8">
      <c r="A11" s="14" t="s">
        <v>48</v>
      </c>
      <c r="B11" s="14" t="s">
        <v>547</v>
      </c>
      <c r="C11" s="14" t="s">
        <v>494</v>
      </c>
      <c r="D11" s="14" t="s">
        <v>548</v>
      </c>
      <c r="E11" s="14" t="s">
        <v>495</v>
      </c>
      <c r="F11" s="14">
        <v>2</v>
      </c>
      <c r="G11" s="15">
        <v>3000</v>
      </c>
      <c r="H11" s="14">
        <v>6000</v>
      </c>
    </row>
    <row r="12" s="1" customFormat="1" ht="30" customHeight="1" spans="1:8">
      <c r="A12" s="14" t="s">
        <v>48</v>
      </c>
      <c r="B12" s="14" t="s">
        <v>547</v>
      </c>
      <c r="C12" s="14" t="s">
        <v>500</v>
      </c>
      <c r="D12" s="14" t="s">
        <v>550</v>
      </c>
      <c r="E12" s="14" t="s">
        <v>495</v>
      </c>
      <c r="F12" s="14">
        <v>1</v>
      </c>
      <c r="G12" s="14">
        <v>7000</v>
      </c>
      <c r="H12" s="14">
        <v>7000</v>
      </c>
    </row>
    <row r="13" s="1" customFormat="1" ht="30" customHeight="1" spans="1:8">
      <c r="A13" s="14" t="s">
        <v>48</v>
      </c>
      <c r="B13" s="14" t="s">
        <v>547</v>
      </c>
      <c r="C13" s="14" t="s">
        <v>511</v>
      </c>
      <c r="D13" s="14" t="s">
        <v>510</v>
      </c>
      <c r="E13" s="14" t="s">
        <v>495</v>
      </c>
      <c r="F13" s="14">
        <v>3</v>
      </c>
      <c r="G13" s="15">
        <v>6500</v>
      </c>
      <c r="H13" s="14">
        <v>19500</v>
      </c>
    </row>
    <row r="14" s="1" customFormat="1" ht="30" customHeight="1" spans="1:8">
      <c r="A14" s="14" t="s">
        <v>48</v>
      </c>
      <c r="B14" s="14" t="s">
        <v>547</v>
      </c>
      <c r="C14" s="14" t="s">
        <v>502</v>
      </c>
      <c r="D14" s="14" t="s">
        <v>512</v>
      </c>
      <c r="E14" s="14" t="s">
        <v>495</v>
      </c>
      <c r="F14" s="14">
        <v>1</v>
      </c>
      <c r="G14" s="14">
        <v>18000</v>
      </c>
      <c r="H14" s="14">
        <v>18000</v>
      </c>
    </row>
    <row r="15" s="1" customFormat="1" ht="30" customHeight="1" spans="1:8">
      <c r="A15" s="14" t="s">
        <v>48</v>
      </c>
      <c r="B15" s="14" t="s">
        <v>551</v>
      </c>
      <c r="C15" s="14" t="s">
        <v>514</v>
      </c>
      <c r="D15" s="14" t="s">
        <v>513</v>
      </c>
      <c r="E15" s="14" t="s">
        <v>515</v>
      </c>
      <c r="F15" s="14">
        <v>1</v>
      </c>
      <c r="G15" s="15">
        <v>20000</v>
      </c>
      <c r="H15" s="14">
        <v>20000</v>
      </c>
    </row>
    <row r="16" s="1" customFormat="1" ht="30" customHeight="1" spans="1:8">
      <c r="A16" s="14" t="s">
        <v>48</v>
      </c>
      <c r="B16" s="14" t="s">
        <v>551</v>
      </c>
      <c r="C16" s="14" t="s">
        <v>517</v>
      </c>
      <c r="D16" s="14" t="s">
        <v>516</v>
      </c>
      <c r="E16" s="14" t="s">
        <v>518</v>
      </c>
      <c r="F16" s="14">
        <v>20</v>
      </c>
      <c r="G16" s="15">
        <v>5000</v>
      </c>
      <c r="H16" s="14">
        <v>100000</v>
      </c>
    </row>
    <row r="17" s="1" customFormat="1" ht="30" customHeight="1" spans="1:8">
      <c r="A17" s="14" t="s">
        <v>48</v>
      </c>
      <c r="B17" s="14" t="s">
        <v>547</v>
      </c>
      <c r="C17" s="14" t="s">
        <v>511</v>
      </c>
      <c r="D17" s="14" t="s">
        <v>519</v>
      </c>
      <c r="E17" s="14" t="s">
        <v>495</v>
      </c>
      <c r="F17" s="14">
        <v>1</v>
      </c>
      <c r="G17" s="14">
        <v>6500</v>
      </c>
      <c r="H17" s="14">
        <v>6500</v>
      </c>
    </row>
    <row r="18" s="1" customFormat="1" ht="30" customHeight="1" spans="1:8">
      <c r="A18" s="14" t="s">
        <v>48</v>
      </c>
      <c r="B18" s="14" t="s">
        <v>547</v>
      </c>
      <c r="C18" s="14" t="s">
        <v>502</v>
      </c>
      <c r="D18" s="14" t="s">
        <v>512</v>
      </c>
      <c r="E18" s="14" t="s">
        <v>495</v>
      </c>
      <c r="F18" s="14">
        <v>1</v>
      </c>
      <c r="G18" s="15">
        <v>18000</v>
      </c>
      <c r="H18" s="14">
        <v>18000</v>
      </c>
    </row>
    <row r="19" s="1" customFormat="1" ht="30" customHeight="1" spans="1:8">
      <c r="A19" s="14" t="s">
        <v>48</v>
      </c>
      <c r="B19" s="14" t="s">
        <v>547</v>
      </c>
      <c r="C19" s="14" t="s">
        <v>521</v>
      </c>
      <c r="D19" s="14" t="s">
        <v>520</v>
      </c>
      <c r="E19" s="14" t="s">
        <v>495</v>
      </c>
      <c r="F19" s="14">
        <v>4</v>
      </c>
      <c r="G19" s="14">
        <v>5000</v>
      </c>
      <c r="H19" s="14">
        <v>20000</v>
      </c>
    </row>
    <row r="20" s="1" customFormat="1" ht="30" customHeight="1" spans="1:8">
      <c r="A20" s="14" t="s">
        <v>48</v>
      </c>
      <c r="B20" s="14" t="s">
        <v>551</v>
      </c>
      <c r="C20" s="14" t="s">
        <v>514</v>
      </c>
      <c r="D20" s="14" t="s">
        <v>513</v>
      </c>
      <c r="E20" s="14" t="s">
        <v>515</v>
      </c>
      <c r="F20" s="14">
        <v>20</v>
      </c>
      <c r="G20" s="15">
        <v>1000</v>
      </c>
      <c r="H20" s="14">
        <v>20000</v>
      </c>
    </row>
    <row r="21" s="1" customFormat="1" ht="30" customHeight="1" spans="1:8">
      <c r="A21" s="14" t="s">
        <v>48</v>
      </c>
      <c r="B21" s="14" t="s">
        <v>551</v>
      </c>
      <c r="C21" s="14" t="s">
        <v>517</v>
      </c>
      <c r="D21" s="14" t="s">
        <v>522</v>
      </c>
      <c r="E21" s="14" t="s">
        <v>518</v>
      </c>
      <c r="F21" s="14">
        <v>30</v>
      </c>
      <c r="G21" s="14">
        <v>300</v>
      </c>
      <c r="H21" s="14">
        <v>9000</v>
      </c>
    </row>
    <row r="22" s="1" customFormat="1" ht="30" customHeight="1" spans="1:8">
      <c r="A22" s="16" t="s">
        <v>34</v>
      </c>
      <c r="B22" s="17"/>
      <c r="C22" s="17"/>
      <c r="D22" s="17"/>
      <c r="E22" s="17"/>
      <c r="F22" s="18" t="s">
        <v>178</v>
      </c>
      <c r="G22" s="19"/>
      <c r="H22" s="19">
        <f>SUM(H7:H21)</f>
        <v>281200</v>
      </c>
    </row>
    <row r="23" s="1" customFormat="1" customHeight="1" spans="1:8">
      <c r="A23" s="20"/>
      <c r="B23" s="20"/>
      <c r="C23" s="20"/>
      <c r="D23" s="20"/>
      <c r="E23" s="20"/>
      <c r="F23" s="20"/>
      <c r="G23" s="20"/>
      <c r="H23" s="20"/>
    </row>
    <row r="24" s="1" customFormat="1" customHeight="1" spans="1:8">
      <c r="A24" s="20"/>
      <c r="B24" s="20"/>
      <c r="C24" s="20"/>
      <c r="D24" s="20"/>
      <c r="E24" s="20"/>
      <c r="F24" s="20"/>
      <c r="G24" s="20"/>
      <c r="H24" s="20"/>
    </row>
    <row r="25" s="1" customFormat="1" customHeight="1" spans="1:8">
      <c r="A25" s="20"/>
      <c r="B25" s="20"/>
      <c r="C25" s="20"/>
      <c r="D25" s="20"/>
      <c r="E25" s="20"/>
      <c r="F25" s="20"/>
      <c r="G25" s="20"/>
      <c r="H25" s="20"/>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2022-02-22T08:21:00Z</dcterms:created>
  <dcterms:modified xsi:type="dcterms:W3CDTF">2024-10-12T01:28:02Z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02958F49563F45ACA601AAB7E72A4B7C</vt:lpwstr>
  </property>
  <property fmtid="{D5CDD505-2E9C-101B-9397-08002B2CF9AE}" pid="3" name="KSOProductBuildVer">
    <vt:lpwstr>2052-12.1.0.17827</vt:lpwstr>
  </property>
</Properties>
</file>