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1" activeTab="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、运转类公用经费项目）" sheetId="7" r:id="rId7"/>
    <sheet name="8.项目支出预算表（其他运转类、特定目标类项目）" sheetId="8" r:id="rId8"/>
    <sheet name="9.项目支出绩效目标表" sheetId="9" r:id="rId9"/>
    <sheet name="10.政府性基金预算支出预算表" sheetId="10" r:id="rId10"/>
    <sheet name="11.部门政府采购预算表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" sheetId="16" r:id="rId16"/>
    <sheet name="17.部门项目中期规划预算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44525"/>
</workbook>
</file>

<file path=xl/sharedStrings.xml><?xml version="1.0" encoding="utf-8"?>
<sst xmlns="http://schemas.openxmlformats.org/spreadsheetml/2006/main" count="1168" uniqueCount="421">
  <si>
    <t>预算01-1表</t>
  </si>
  <si>
    <t>部门财务收支预算总表</t>
  </si>
  <si>
    <t>单位名称：双江拉祜族佤族布朗族傣族自治县监察委员会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</si>
  <si>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</si>
  <si>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</si>
  <si>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</si>
  <si>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</si>
  <si>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</si>
  <si>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</si>
  <si>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</si>
  <si>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</si>
  <si>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</si>
  <si>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</si>
  <si>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</si>
  <si>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</si>
  <si>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</si>
  <si>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</si>
  <si>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</si>
  <si>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</si>
  <si>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</si>
  <si>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</si>
  <si>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</si>
  <si>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</si>
  <si>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</si>
  <si>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</si>
  <si>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</si>
  <si>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</si>
  <si>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</si>
  <si>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</si>
  <si>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</si>
  <si>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</si>
  <si>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</si>
  <si>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</si>
  <si>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</si>
  <si>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</si>
  <si>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</si>
  <si>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</si>
  <si>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</si>
  <si>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</si>
  <si>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</si>
  <si>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</si>
  <si>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</si>
  <si>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</si>
  <si>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</si>
  <si>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</si>
  <si>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</si>
  <si>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</si>
  <si>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</si>
  <si>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</si>
  <si>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</si>
  <si>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651</t>
  </si>
  <si>
    <t>双江拉祜族佤族布朗族傣族自治县监察委员会</t>
  </si>
  <si>
    <t>0</t>
  </si>
  <si>
    <t>651001</t>
  </si>
  <si>
    <t xml:space="preserve">  双江拉祜族佤族布朗族傣族自治县监察委员会机关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</si>
  <si>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</si>
  <si>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</si>
  <si>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</si>
  <si>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</si>
  <si>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</si>
  <si>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</si>
  <si>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</si>
  <si>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</si>
  <si>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</si>
  <si>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</si>
  <si>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</si>
  <si>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</si>
  <si>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</si>
  <si>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</si>
  <si>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</si>
  <si>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</si>
  <si>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</si>
  <si>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</si>
  <si>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2011102</t>
  </si>
  <si>
    <t xml:space="preserve">    一般行政管理事务</t>
  </si>
  <si>
    <t>2011104</t>
  </si>
  <si>
    <t xml:space="preserve">    大案要案查处</t>
  </si>
  <si>
    <t>2011105</t>
  </si>
  <si>
    <t xml:space="preserve">    派驻派出机构</t>
  </si>
  <si>
    <t>2011150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</si>
  <si>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</si>
  <si>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</si>
  <si>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</si>
  <si>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</si>
  <si>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</si>
  <si>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</si>
  <si>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</si>
  <si>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</si>
  <si>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</si>
  <si>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</si>
  <si>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</si>
  <si>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</si>
  <si>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</si>
  <si>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</si>
  <si>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</si>
  <si>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</si>
  <si>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</si>
  <si>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</si>
  <si>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</si>
  <si>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</si>
  <si>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</si>
  <si>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</si>
  <si>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</si>
  <si>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</si>
  <si>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</si>
  <si>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</si>
  <si>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</si>
  <si>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</si>
  <si>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</si>
  <si>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</si>
  <si>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</si>
  <si>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</si>
  <si>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</si>
  <si>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</si>
  <si>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</si>
  <si>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</si>
  <si>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</si>
  <si>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</si>
  <si>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</si>
  <si>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</si>
  <si>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</si>
  <si>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</si>
  <si>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</si>
  <si>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</si>
  <si>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</si>
  <si>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</si>
  <si>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</si>
  <si>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</si>
  <si>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</si>
  <si>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</si>
  <si>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</si>
  <si>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</si>
  <si>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</si>
  <si>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</si>
  <si>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</si>
  <si>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</si>
  <si>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</si>
  <si>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</si>
  <si>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</si>
  <si>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</si>
  <si>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</si>
  <si>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</si>
  <si>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</si>
  <si>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</si>
  <si>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</si>
  <si>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</si>
  <si>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</si>
  <si>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</si>
  <si>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</si>
  <si>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</si>
  <si>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</si>
  <si>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</si>
  <si>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</si>
  <si>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</si>
  <si>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</si>
  <si>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</si>
  <si>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</si>
  <si>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</si>
  <si>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</si>
  <si>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</si>
  <si>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</si>
  <si>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</si>
  <si>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</si>
  <si>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</si>
  <si>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</si>
  <si>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</si>
  <si>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</si>
  <si>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</si>
  <si>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</si>
  <si>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</si>
  <si>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</si>
  <si>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</si>
  <si>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</si>
  <si>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</si>
  <si>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</si>
  <si>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</si>
  <si>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</si>
  <si>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</si>
  <si>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双江拉祜族佤族布朗族傣族自治县监察委员会机关</t>
  </si>
  <si>
    <t>530925210000000001031</t>
  </si>
  <si>
    <t>行政人员工资支出</t>
  </si>
  <si>
    <t>行政运行</t>
  </si>
  <si>
    <t>30101</t>
  </si>
  <si>
    <t>基本工资</t>
  </si>
  <si>
    <t>530925231100001161859</t>
  </si>
  <si>
    <t>事业人员工资支出</t>
  </si>
  <si>
    <t>事业运行</t>
  </si>
  <si>
    <t>30102</t>
  </si>
  <si>
    <t>津贴补贴</t>
  </si>
  <si>
    <t>30103</t>
  </si>
  <si>
    <t>奖金</t>
  </si>
  <si>
    <t>530925231100001475268</t>
  </si>
  <si>
    <t>绩效考核奖励（2017年提高标准部分）</t>
  </si>
  <si>
    <t>30107</t>
  </si>
  <si>
    <t>绩效工资</t>
  </si>
  <si>
    <t>530925231100001475269</t>
  </si>
  <si>
    <t>绩效工资（2017年提高标准部分）</t>
  </si>
  <si>
    <t>530925210000000001032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</si>
  <si>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</si>
  <si>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</si>
  <si>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</si>
  <si>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</si>
  <si>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</si>
  <si>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</si>
  <si>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</si>
  <si>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</si>
  <si>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</si>
  <si>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</si>
  <si>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</si>
  <si>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</si>
  <si>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</si>
  <si>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</si>
  <si>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</si>
  <si>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</si>
  <si>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</si>
  <si>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</si>
  <si>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530925231100001475251</t>
  </si>
  <si>
    <t>残疾人就业保障金</t>
  </si>
  <si>
    <t>其他残疾人事业支出</t>
  </si>
  <si>
    <t>530925210000000001033</t>
  </si>
  <si>
    <t>住房公积金</t>
  </si>
  <si>
    <t>30113</t>
  </si>
  <si>
    <t>530925210000000001040</t>
  </si>
  <si>
    <t>一般公用经费</t>
  </si>
  <si>
    <t>30201</t>
  </si>
  <si>
    <t>办公费</t>
  </si>
  <si>
    <t>530925210000000003034</t>
  </si>
  <si>
    <t>30217</t>
  </si>
  <si>
    <t>30211</t>
  </si>
  <si>
    <t>差旅费</t>
  </si>
  <si>
    <t>30226</t>
  </si>
  <si>
    <t>劳务费</t>
  </si>
  <si>
    <t>30299</t>
  </si>
  <si>
    <t>其他商品和服务支出</t>
  </si>
  <si>
    <t>530925210000000001039</t>
  </si>
  <si>
    <t>退休人员公用经费</t>
  </si>
  <si>
    <t>行政单位离退休</t>
  </si>
  <si>
    <t>530925210000000001038</t>
  </si>
  <si>
    <t>工会经费</t>
  </si>
  <si>
    <t>30228</t>
  </si>
  <si>
    <t>530925210000000001036</t>
  </si>
  <si>
    <t>公务用车运行维护费</t>
  </si>
  <si>
    <t>30231</t>
  </si>
  <si>
    <t>530925210000000001037</t>
  </si>
  <si>
    <t>行政人员公务交通补贴</t>
  </si>
  <si>
    <t>30239</t>
  </si>
  <si>
    <t>其他交通费用</t>
  </si>
  <si>
    <t>530925231100001475271</t>
  </si>
  <si>
    <t>公益性岗位经费</t>
  </si>
  <si>
    <t>530925231100001475270</t>
  </si>
  <si>
    <t>编制外长聘人员支出</t>
  </si>
  <si>
    <t>30199</t>
  </si>
  <si>
    <t>其他工资福利支出</t>
  </si>
  <si>
    <t>530925210000000001034</t>
  </si>
  <si>
    <t>机关事业单位职工遗属生活补助</t>
  </si>
  <si>
    <t>死亡抚恤</t>
  </si>
  <si>
    <t>30305</t>
  </si>
  <si>
    <t>生活补助</t>
  </si>
  <si>
    <t>预算05-1表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</si>
  <si>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</si>
  <si>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</si>
  <si>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</si>
  <si>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</si>
  <si>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</si>
  <si>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</si>
  <si>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纪委监委日常工作经费</t>
  </si>
  <si>
    <t>事业发展类</t>
  </si>
  <si>
    <t>530925210000000002750</t>
  </si>
  <si>
    <t>双江拉祜族佤族布朗族傣族自治县监察委员会机关</t>
  </si>
  <si>
    <t>30207</t>
  </si>
  <si>
    <t>邮电费</t>
  </si>
  <si>
    <t>30215</t>
  </si>
  <si>
    <t>会议费</t>
  </si>
  <si>
    <t>31002</t>
  </si>
  <si>
    <t>办公设备购置</t>
  </si>
  <si>
    <t>31013</t>
  </si>
  <si>
    <t>公务用车购置</t>
  </si>
  <si>
    <t>大案要案查处</t>
  </si>
  <si>
    <t>派驻派出机构经费</t>
  </si>
  <si>
    <t>530925210000000002737</t>
  </si>
  <si>
    <t>派驻派出机构</t>
  </si>
  <si>
    <t>县委巡察办巡察工作经费</t>
  </si>
  <si>
    <t>530925210000000002746</t>
  </si>
  <si>
    <t>一般行政管理事务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</si>
  <si>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</si>
  <si>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</si>
  <si>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</si>
  <si>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</si>
  <si>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</si>
  <si>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</si>
  <si>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</si>
  <si>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</si>
  <si>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</si>
  <si>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</si>
  <si>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</si>
  <si>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</si>
  <si>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派驻派出机构经费</t>
  </si>
  <si>
    <t>进一步深化派出机构体制创新，完善派驻监督体制机制，保障派驻机构日常运转、日常监督执纪问责职能，聚焦监督所派驻部门履行从严管党治党责任，更好的发挥派驻机构的权威和优势。</t>
  </si>
  <si>
    <t xml:space="preserve">      产出指标</t>
  </si>
  <si>
    <t>数量指标</t>
  </si>
  <si>
    <t>监督检查的数量</t>
  </si>
  <si>
    <t>&gt;=</t>
  </si>
  <si>
    <t>400</t>
  </si>
  <si>
    <t>人次</t>
  </si>
  <si>
    <t>定量指标</t>
  </si>
  <si>
    <t>反映派驻纪检组的履职情况</t>
  </si>
  <si>
    <t>质量指标</t>
  </si>
  <si>
    <t>发挥派驻监督作用，强化政治生态</t>
  </si>
  <si>
    <t>95</t>
  </si>
  <si>
    <t>%</t>
  </si>
  <si>
    <t>定性指标</t>
  </si>
  <si>
    <t>反映发挥派驻监督作用，强化政治生态</t>
  </si>
  <si>
    <t>成本指标</t>
  </si>
  <si>
    <t>预算控制数</t>
  </si>
  <si>
    <t>&lt;=</t>
  </si>
  <si>
    <t>10</t>
  </si>
  <si>
    <t>万元</t>
  </si>
  <si>
    <t>保障派驻机构日常经费运转</t>
  </si>
  <si>
    <t xml:space="preserve">      效益指标</t>
  </si>
  <si>
    <t>社会效益指标</t>
  </si>
  <si>
    <t>从严管党治党</t>
  </si>
  <si>
    <t>反映领导干部履职情况</t>
  </si>
  <si>
    <t xml:space="preserve">      满意度指标</t>
  </si>
  <si>
    <t>服务对象满意度指标</t>
  </si>
  <si>
    <t>提升人民群众满意度和认知度</t>
  </si>
  <si>
    <t>反映人民群众满意度和认知度</t>
  </si>
  <si>
    <t xml:space="preserve">    纪委监委日常工作经费</t>
  </si>
  <si>
    <t>深化纪检监察体制改革，进一步巩固提升纪委“三转”水平，，保障日常工作正常运转，加大大案要案查处力度，增强办案效率，推动反腐败斗争不断向纵深发展。推动双江纪检监察工作高质量发展。</t>
  </si>
  <si>
    <t>案件质量高，出错率小</t>
  </si>
  <si>
    <t>推动双江纪检监察工作高质量发展</t>
  </si>
  <si>
    <t>130</t>
  </si>
  <si>
    <t>反映本部门预算数</t>
  </si>
  <si>
    <t>全面实现从严管党治党，实现政治生态向上向好</t>
  </si>
  <si>
    <t>提升人民群众满意度</t>
  </si>
  <si>
    <t xml:space="preserve">    县委巡察办巡察工作经费</t>
  </si>
  <si>
    <t>每年完成不少于三个轮次的巡察工作任务，确保巡察工作高质量开展。</t>
  </si>
  <si>
    <t>常规的巡察工作</t>
  </si>
  <si>
    <t>轮</t>
  </si>
  <si>
    <t>反映本部门的履职情况</t>
  </si>
  <si>
    <t>30</t>
  </si>
  <si>
    <t>反映部门的正常运转情况</t>
  </si>
  <si>
    <t>强化巡察发现问题的整改工作，按期整改率</t>
  </si>
  <si>
    <t>反映部门的履职质量</t>
  </si>
  <si>
    <t>人民群众对巡察工作的满意度</t>
  </si>
  <si>
    <t>预算06表</t>
  </si>
  <si>
    <t>政府性基金预算支出预算表</t>
  </si>
  <si>
    <t>单位名称</t>
  </si>
  <si>
    <t>本年政府性基金预算支出</t>
  </si>
  <si>
    <t>说明：本单位2023年度无政府性基金预算，故此表为空表。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</si>
  <si>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</si>
  <si>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</si>
  <si>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</si>
  <si>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</si>
  <si>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</si>
  <si>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</si>
  <si>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</si>
  <si>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</si>
  <si>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</si>
  <si>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</si>
  <si>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</si>
  <si>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</t>
  </si>
  <si>
    <t>A02010105 台式计算机</t>
  </si>
  <si>
    <t>台</t>
  </si>
  <si>
    <t>便携式计算机</t>
  </si>
  <si>
    <t>A02010108 便携式计算机</t>
  </si>
  <si>
    <t>彩色打印机</t>
  </si>
  <si>
    <t>A02021002 A3彩色打印机</t>
  </si>
  <si>
    <t>黑白打印机</t>
  </si>
  <si>
    <t>A02021003 A4黑白打印机</t>
  </si>
  <si>
    <t>传真一体打印机</t>
  </si>
  <si>
    <t>A02021005 3D打印机</t>
  </si>
  <si>
    <t>便携式打印机</t>
  </si>
  <si>
    <t>A02021099 其他打印机</t>
  </si>
  <si>
    <t>碎纸机</t>
  </si>
  <si>
    <t>A02021301 碎纸机</t>
  </si>
  <si>
    <t>公务用车</t>
  </si>
  <si>
    <t>A02030501 轿车</t>
  </si>
  <si>
    <t>辆</t>
  </si>
  <si>
    <t>档案柜</t>
  </si>
  <si>
    <t>A05010599 其他柜类</t>
  </si>
  <si>
    <t>组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</si>
  <si>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</si>
  <si>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</si>
  <si>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</si>
  <si>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</si>
  <si>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</si>
  <si>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</si>
  <si>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</si>
  <si>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</si>
  <si>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</si>
  <si>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说明：本单位2023年度无政府购买服务预算，故此表为空表。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</si>
  <si>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</si>
  <si>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</si>
  <si>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</si>
  <si>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</si>
  <si>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</si>
  <si>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</si>
  <si>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说明：本单位2023年度无县对下转移支付预算，故此表为空表。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</si>
  <si>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</si>
  <si>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</si>
  <si>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</si>
  <si>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</si>
  <si>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</si>
  <si>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</si>
  <si>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</si>
  <si>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</si>
  <si>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</si>
  <si>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</si>
  <si>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</si>
  <si>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</si>
  <si>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预算11表</t>
  </si>
  <si>
    <t>上级补助项目支出预算表</t>
  </si>
  <si>
    <t>上级补助</t>
  </si>
  <si>
    <t>说明：本单位2023年度无上级补助项目支出预算，故此表为空表。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</si>
  <si>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</si>
  <si>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</si>
  <si>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</si>
  <si>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</si>
  <si>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</si>
  <si>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</si>
  <si>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说明：本单位2023年度无部门项目中期规划预算，故此表为空表。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</si>
</sst>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3" fontId="4" fillId="0" borderId="8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4" fontId="4" fillId="0" borderId="9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2" xfId="49" applyFont="1" applyFill="1" applyBorder="1" applyAlignment="1" applyProtection="1">
      <alignment horizontal="right" vertical="center"/>
      <protection locked="0"/>
    </xf>
    <xf numFmtId="0" fontId="1" fillId="0" borderId="1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3" xfId="49" applyFont="1" applyFill="1" applyBorder="1" applyAlignment="1" applyProtection="1">
      <alignment horizontal="right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F16" sqref="F16"/>
    </sheetView>
  </sheetViews>
  <sheetFormatPr defaultColWidth="9.33333333333333" defaultRowHeight="14.25" customHeight="1" outlineLevelCol="3"/>
  <cols>
    <col min="1" max="1" width="32.6666666666667" style="1" customWidth="1"/>
    <col min="2" max="2" width="27.1666666666667" style="1" customWidth="1"/>
    <col min="3" max="3" width="31.6666666666667" style="1" customWidth="1"/>
    <col min="4" max="4" width="53.8333333333333" style="1" customWidth="1"/>
    <col min="5" max="16384" width="9.33333333333333" style="37" customWidth="1"/>
  </cols>
  <sheetData>
    <row r="1" ht="13.5" customHeight="1" spans="1:4">
      <c r="A1" s="3"/>
      <c r="B1" s="3"/>
      <c r="C1" s="3"/>
      <c r="D1" s="109" t="s">
        <v>0</v>
      </c>
    </row>
    <row r="2" ht="36" customHeight="1" spans="1:4">
      <c r="A2" s="56" t="s">
        <v>1</v>
      </c>
      <c r="B2" s="216"/>
      <c r="C2" s="216"/>
      <c r="D2" s="216"/>
    </row>
    <row r="3" ht="21" customHeight="1" spans="1:4">
      <c r="A3" s="40" t="s">
        <v>2</v>
      </c>
      <c r="B3" s="172"/>
      <c r="C3" s="172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8" t="s">
        <v>9</v>
      </c>
      <c r="B7" s="142">
        <v>18739485.47</v>
      </c>
      <c r="C7" s="148" t="s">
        <v>10</v>
      </c>
      <c r="D7" s="142">
        <v>14212134.36</v>
      </c>
    </row>
    <row r="8" ht="20.25" customHeight="1" spans="1:4">
      <c r="A8" s="148" t="s">
        <v>11</v>
      </c>
      <c r="B8" s="142"/>
      <c r="C8" s="148" t="s">
        <v>12</v>
      </c>
      <c r="D8" s="142">
        <v>2077997.08</v>
      </c>
    </row>
    <row r="9" ht="20.25" customHeight="1" spans="1:4">
      <c r="A9" s="148" t="s">
        <v>13</v>
      </c>
      <c r="B9" s="142"/>
      <c r="C9" s="148" t="s">
        <v>14</v>
      </c>
      <c r="D9" s="142">
        <v>1205382.31</v>
      </c>
    </row>
    <row r="10" ht="20.25" customHeight="1" spans="1:4">
      <c r="A10" s="148" t="s">
        <v>15</v>
      </c>
      <c r="B10" s="108"/>
      <c r="C10" s="148" t="s">
        <v>16</v>
      </c>
      <c r="D10" s="142">
        <v>1243971.72</v>
      </c>
    </row>
    <row r="11" ht="21.75" customHeight="1" spans="1:4">
      <c r="A11" s="148" t="s">
        <v>17</v>
      </c>
      <c r="B11" s="142"/>
      <c r="C11" s="148"/>
      <c r="D11" s="49"/>
    </row>
    <row r="12" ht="20.25" customHeight="1" spans="1:4">
      <c r="A12" s="148" t="s">
        <v>18</v>
      </c>
      <c r="B12" s="108"/>
      <c r="C12" s="148"/>
      <c r="D12" s="49"/>
    </row>
    <row r="13" ht="20.25" customHeight="1" spans="1:4">
      <c r="A13" s="148" t="s">
        <v>19</v>
      </c>
      <c r="B13" s="108"/>
      <c r="C13" s="148"/>
      <c r="D13" s="49"/>
    </row>
    <row r="14" ht="20.25" customHeight="1" spans="1:4">
      <c r="A14" s="148" t="s">
        <v>20</v>
      </c>
      <c r="B14" s="108"/>
      <c r="C14" s="148"/>
      <c r="D14" s="49"/>
    </row>
    <row r="15" ht="24" customHeight="1" spans="1:4">
      <c r="A15" s="217" t="s">
        <v>21</v>
      </c>
      <c r="B15" s="108"/>
      <c r="C15" s="174"/>
      <c r="D15" s="175"/>
    </row>
    <row r="16" ht="24" customHeight="1" spans="1:4">
      <c r="A16" s="217" t="s">
        <v>22</v>
      </c>
      <c r="B16" s="218"/>
      <c r="C16" s="174"/>
      <c r="D16" s="175"/>
    </row>
    <row r="17" ht="24" customHeight="1" spans="1:4">
      <c r="A17" s="217" t="s">
        <v>23</v>
      </c>
      <c r="B17" s="219"/>
      <c r="C17" s="174"/>
      <c r="D17" s="175"/>
    </row>
    <row r="18" ht="24" customHeight="1" spans="1:4">
      <c r="A18" s="220"/>
      <c r="B18" s="221"/>
      <c r="C18" s="174"/>
      <c r="D18" s="175"/>
    </row>
    <row r="19" ht="20.25" customHeight="1" spans="1:4">
      <c r="A19" s="220" t="s">
        <v>24</v>
      </c>
      <c r="B19" s="222">
        <v>18739485.47</v>
      </c>
      <c r="C19" s="174" t="s">
        <v>25</v>
      </c>
      <c r="D19" s="177">
        <v>18739485.47</v>
      </c>
    </row>
    <row r="20" ht="20.25" customHeight="1" spans="1:4">
      <c r="A20" s="217" t="s">
        <v>26</v>
      </c>
      <c r="B20" s="218"/>
      <c r="C20" s="148" t="s">
        <v>27</v>
      </c>
      <c r="D20" s="49" t="s">
        <v>28</v>
      </c>
    </row>
    <row r="21" ht="20.25" customHeight="1" spans="1:4">
      <c r="A21" s="223" t="s">
        <v>29</v>
      </c>
      <c r="B21" s="222">
        <v>18739485.47</v>
      </c>
      <c r="C21" s="174" t="s">
        <v>30</v>
      </c>
      <c r="D21" s="224">
        <v>18739485.47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20" sqref="B2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0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344</v>
      </c>
    </row>
    <row r="2" ht="26.25" customHeight="1" spans="1:6">
      <c r="A2" s="114" t="s">
        <v>345</v>
      </c>
      <c r="B2" s="114" t="s">
        <v>345</v>
      </c>
      <c r="C2" s="115"/>
      <c r="D2" s="116"/>
      <c r="E2" s="116"/>
      <c r="F2" s="116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7" t="s">
        <v>346</v>
      </c>
      <c r="B4" s="118" t="s">
        <v>57</v>
      </c>
      <c r="C4" s="117" t="s">
        <v>58</v>
      </c>
      <c r="D4" s="12" t="s">
        <v>347</v>
      </c>
      <c r="E4" s="13"/>
      <c r="F4" s="14"/>
    </row>
    <row r="5" ht="18.75" customHeight="1" spans="1:6">
      <c r="A5" s="119"/>
      <c r="B5" s="120"/>
      <c r="C5" s="119"/>
      <c r="D5" s="17" t="s">
        <v>36</v>
      </c>
      <c r="E5" s="12" t="s">
        <v>61</v>
      </c>
      <c r="F5" s="17" t="s">
        <v>59</v>
      </c>
    </row>
    <row r="6" ht="18.75" customHeight="1" spans="1:6">
      <c r="A6" s="60">
        <v>1</v>
      </c>
      <c r="B6" s="121" t="s">
        <v>143</v>
      </c>
      <c r="C6" s="60">
        <v>3</v>
      </c>
      <c r="D6" s="71">
        <v>4</v>
      </c>
      <c r="E6" s="71">
        <v>5</v>
      </c>
      <c r="F6" s="71">
        <v>6</v>
      </c>
    </row>
    <row r="7" ht="21" customHeight="1" spans="1:6">
      <c r="A7" s="23" t="s">
        <v>177</v>
      </c>
      <c r="B7" s="23"/>
      <c r="C7" s="23"/>
      <c r="D7" s="122" t="s">
        <v>177</v>
      </c>
      <c r="E7" s="123" t="s">
        <v>177</v>
      </c>
      <c r="F7" s="123" t="s">
        <v>177</v>
      </c>
    </row>
    <row r="8" ht="21" customHeight="1" spans="1:6">
      <c r="A8" s="23"/>
      <c r="B8" s="23" t="s">
        <v>177</v>
      </c>
      <c r="C8" s="23" t="s">
        <v>177</v>
      </c>
      <c r="D8" s="124" t="s">
        <v>177</v>
      </c>
      <c r="E8" s="125" t="s">
        <v>177</v>
      </c>
      <c r="F8" s="125" t="s">
        <v>177</v>
      </c>
    </row>
    <row r="9" ht="18.75" customHeight="1" spans="1:6">
      <c r="A9" s="126" t="s">
        <v>121</v>
      </c>
      <c r="B9" s="126" t="s">
        <v>121</v>
      </c>
      <c r="C9" s="127" t="s">
        <v>121</v>
      </c>
      <c r="D9" s="124" t="s">
        <v>177</v>
      </c>
      <c r="E9" s="125" t="s">
        <v>177</v>
      </c>
      <c r="F9" s="125" t="s">
        <v>177</v>
      </c>
    </row>
    <row r="10" customHeight="1" spans="1:1">
      <c r="A10" s="1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9"/>
  <sheetViews>
    <sheetView workbookViewId="0">
      <selection activeCell="D25" sqref="D25"/>
    </sheetView>
  </sheetViews>
  <sheetFormatPr defaultColWidth="10.6666666666667" defaultRowHeight="14.25" customHeight="1"/>
  <cols>
    <col min="1" max="1" width="45.6666666666667" style="1" customWidth="1"/>
    <col min="2" max="2" width="33.6666666666667" style="1" customWidth="1"/>
    <col min="3" max="3" width="35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7" customWidth="1"/>
    <col min="12" max="14" width="14.6666666666667" style="1" customWidth="1"/>
    <col min="15" max="16" width="14.6666666666667" style="37" customWidth="1"/>
    <col min="17" max="17" width="10.6666666666667" style="37" customWidth="1"/>
    <col min="18" max="18" width="12.1666666666667" style="1" customWidth="1"/>
    <col min="19" max="16384" width="10.6666666666667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 t="s">
        <v>349</v>
      </c>
      <c r="R1" s="38"/>
    </row>
    <row r="2" ht="27.75" customHeight="1" spans="1:18">
      <c r="A2" s="39" t="s">
        <v>350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75"/>
      <c r="P3" s="75"/>
      <c r="Q3" s="75"/>
      <c r="R3" s="109" t="s">
        <v>150</v>
      </c>
    </row>
    <row r="4" ht="15.75" customHeight="1" spans="1:18">
      <c r="A4" s="11" t="s">
        <v>351</v>
      </c>
      <c r="B4" s="81" t="s">
        <v>352</v>
      </c>
      <c r="C4" s="81" t="s">
        <v>353</v>
      </c>
      <c r="D4" s="81" t="s">
        <v>354</v>
      </c>
      <c r="E4" s="81" t="s">
        <v>355</v>
      </c>
      <c r="F4" s="81" t="s">
        <v>356</v>
      </c>
      <c r="G4" s="42" t="s">
        <v>166</v>
      </c>
      <c r="H4" s="42"/>
      <c r="I4" s="42"/>
      <c r="J4" s="42"/>
      <c r="K4" s="96"/>
      <c r="L4" s="42"/>
      <c r="M4" s="42"/>
      <c r="N4" s="42"/>
      <c r="O4" s="97"/>
      <c r="P4" s="96"/>
      <c r="Q4" s="97"/>
      <c r="R4" s="43"/>
    </row>
    <row r="5" ht="17.25" customHeight="1" spans="1:18">
      <c r="A5" s="16"/>
      <c r="B5" s="83"/>
      <c r="C5" s="83"/>
      <c r="D5" s="83"/>
      <c r="E5" s="83"/>
      <c r="F5" s="83"/>
      <c r="G5" s="83" t="s">
        <v>36</v>
      </c>
      <c r="H5" s="83" t="s">
        <v>39</v>
      </c>
      <c r="I5" s="83" t="s">
        <v>357</v>
      </c>
      <c r="J5" s="83" t="s">
        <v>358</v>
      </c>
      <c r="K5" s="84" t="s">
        <v>359</v>
      </c>
      <c r="L5" s="98" t="s">
        <v>43</v>
      </c>
      <c r="M5" s="98"/>
      <c r="N5" s="98"/>
      <c r="O5" s="99"/>
      <c r="P5" s="105"/>
      <c r="Q5" s="99"/>
      <c r="R5" s="85"/>
    </row>
    <row r="6" ht="54" customHeight="1" spans="1:18">
      <c r="A6" s="19"/>
      <c r="B6" s="85"/>
      <c r="C6" s="85"/>
      <c r="D6" s="85"/>
      <c r="E6" s="85"/>
      <c r="F6" s="85"/>
      <c r="G6" s="85"/>
      <c r="H6" s="85" t="s">
        <v>38</v>
      </c>
      <c r="I6" s="85"/>
      <c r="J6" s="85"/>
      <c r="K6" s="86"/>
      <c r="L6" s="85" t="s">
        <v>38</v>
      </c>
      <c r="M6" s="85" t="s">
        <v>44</v>
      </c>
      <c r="N6" s="85" t="s">
        <v>175</v>
      </c>
      <c r="O6" s="100" t="s">
        <v>46</v>
      </c>
      <c r="P6" s="86" t="s">
        <v>47</v>
      </c>
      <c r="Q6" s="87" t="s">
        <v>48</v>
      </c>
      <c r="R6" s="85" t="s">
        <v>49</v>
      </c>
    </row>
    <row r="7" ht="15" customHeight="1" spans="1:18">
      <c r="A7" s="20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</row>
    <row r="8" ht="21" customHeight="1" spans="1:18">
      <c r="A8" s="45" t="s">
        <v>51</v>
      </c>
      <c r="B8" s="47"/>
      <c r="C8" s="47"/>
      <c r="D8" s="47"/>
      <c r="E8" s="90"/>
      <c r="F8" s="107">
        <v>427900</v>
      </c>
      <c r="G8" s="107">
        <v>427900</v>
      </c>
      <c r="H8" s="107">
        <v>427900</v>
      </c>
      <c r="I8" s="107"/>
      <c r="J8" s="107"/>
      <c r="K8" s="107"/>
      <c r="L8" s="107"/>
      <c r="M8" s="107"/>
      <c r="N8" s="107"/>
      <c r="O8" s="108"/>
      <c r="P8" s="107"/>
      <c r="Q8" s="107"/>
      <c r="R8" s="107"/>
    </row>
    <row r="9" ht="21" customHeight="1" spans="1:18">
      <c r="A9" s="45" t="s">
        <v>54</v>
      </c>
      <c r="B9" s="47" t="s">
        <v>177</v>
      </c>
      <c r="C9" s="47" t="s">
        <v>177</v>
      </c>
      <c r="D9" s="47" t="s">
        <v>177</v>
      </c>
      <c r="E9" s="90" t="s">
        <v>177</v>
      </c>
      <c r="F9" s="107">
        <v>427900</v>
      </c>
      <c r="G9" s="107">
        <v>427900</v>
      </c>
      <c r="H9" s="107">
        <v>427900</v>
      </c>
      <c r="I9" s="107"/>
      <c r="J9" s="107"/>
      <c r="K9" s="107"/>
      <c r="L9" s="107"/>
      <c r="M9" s="107"/>
      <c r="N9" s="107"/>
      <c r="O9" s="108"/>
      <c r="P9" s="107"/>
      <c r="Q9" s="107"/>
      <c r="R9" s="107"/>
    </row>
    <row r="10" ht="25.5" customHeight="1" spans="1:18">
      <c r="A10" s="45" t="s">
        <v>326</v>
      </c>
      <c r="B10" s="47" t="s">
        <v>360</v>
      </c>
      <c r="C10" s="47" t="s">
        <v>361</v>
      </c>
      <c r="D10" s="47" t="s">
        <v>362</v>
      </c>
      <c r="E10" s="48">
        <v>18</v>
      </c>
      <c r="F10" s="50">
        <v>108000</v>
      </c>
      <c r="G10" s="50">
        <v>108000</v>
      </c>
      <c r="H10" s="50">
        <v>108000</v>
      </c>
      <c r="I10" s="50"/>
      <c r="J10" s="50"/>
      <c r="K10" s="107"/>
      <c r="L10" s="50"/>
      <c r="M10" s="50"/>
      <c r="N10" s="50"/>
      <c r="O10" s="108"/>
      <c r="P10" s="107"/>
      <c r="Q10" s="107"/>
      <c r="R10" s="50"/>
    </row>
    <row r="11" ht="25.5" customHeight="1" spans="1:18">
      <c r="A11" s="45" t="s">
        <v>326</v>
      </c>
      <c r="B11" s="47" t="s">
        <v>363</v>
      </c>
      <c r="C11" s="47" t="s">
        <v>364</v>
      </c>
      <c r="D11" s="47" t="s">
        <v>362</v>
      </c>
      <c r="E11" s="48">
        <v>13</v>
      </c>
      <c r="F11" s="50">
        <v>78000</v>
      </c>
      <c r="G11" s="50">
        <v>78000</v>
      </c>
      <c r="H11" s="50">
        <v>78000</v>
      </c>
      <c r="I11" s="50"/>
      <c r="J11" s="50"/>
      <c r="K11" s="107"/>
      <c r="L11" s="50"/>
      <c r="M11" s="50"/>
      <c r="N11" s="50"/>
      <c r="O11" s="108"/>
      <c r="P11" s="107"/>
      <c r="Q11" s="107"/>
      <c r="R11" s="50"/>
    </row>
    <row r="12" ht="25.5" customHeight="1" spans="1:18">
      <c r="A12" s="45" t="s">
        <v>326</v>
      </c>
      <c r="B12" s="47" t="s">
        <v>365</v>
      </c>
      <c r="C12" s="47" t="s">
        <v>366</v>
      </c>
      <c r="D12" s="47" t="s">
        <v>362</v>
      </c>
      <c r="E12" s="48">
        <v>2</v>
      </c>
      <c r="F12" s="50">
        <v>8000</v>
      </c>
      <c r="G12" s="50">
        <v>8000</v>
      </c>
      <c r="H12" s="50">
        <v>8000</v>
      </c>
      <c r="I12" s="50"/>
      <c r="J12" s="50"/>
      <c r="K12" s="107"/>
      <c r="L12" s="50"/>
      <c r="M12" s="50"/>
      <c r="N12" s="50"/>
      <c r="O12" s="108"/>
      <c r="P12" s="107"/>
      <c r="Q12" s="107"/>
      <c r="R12" s="50"/>
    </row>
    <row r="13" ht="25.5" customHeight="1" spans="1:18">
      <c r="A13" s="45" t="s">
        <v>326</v>
      </c>
      <c r="B13" s="47" t="s">
        <v>367</v>
      </c>
      <c r="C13" s="47" t="s">
        <v>368</v>
      </c>
      <c r="D13" s="47" t="s">
        <v>362</v>
      </c>
      <c r="E13" s="48">
        <v>2</v>
      </c>
      <c r="F13" s="50">
        <v>3000</v>
      </c>
      <c r="G13" s="50">
        <v>3000</v>
      </c>
      <c r="H13" s="50">
        <v>3000</v>
      </c>
      <c r="I13" s="50"/>
      <c r="J13" s="50"/>
      <c r="K13" s="107"/>
      <c r="L13" s="50"/>
      <c r="M13" s="50"/>
      <c r="N13" s="50"/>
      <c r="O13" s="108"/>
      <c r="P13" s="107"/>
      <c r="Q13" s="107"/>
      <c r="R13" s="50"/>
    </row>
    <row r="14" ht="25.5" customHeight="1" spans="1:18">
      <c r="A14" s="45" t="s">
        <v>326</v>
      </c>
      <c r="B14" s="47" t="s">
        <v>369</v>
      </c>
      <c r="C14" s="47" t="s">
        <v>370</v>
      </c>
      <c r="D14" s="47" t="s">
        <v>362</v>
      </c>
      <c r="E14" s="48">
        <v>1</v>
      </c>
      <c r="F14" s="50">
        <v>3000</v>
      </c>
      <c r="G14" s="50">
        <v>3000</v>
      </c>
      <c r="H14" s="50">
        <v>3000</v>
      </c>
      <c r="I14" s="50"/>
      <c r="J14" s="50"/>
      <c r="K14" s="107"/>
      <c r="L14" s="50"/>
      <c r="M14" s="50"/>
      <c r="N14" s="50"/>
      <c r="O14" s="108"/>
      <c r="P14" s="107"/>
      <c r="Q14" s="107"/>
      <c r="R14" s="50"/>
    </row>
    <row r="15" ht="25.5" customHeight="1" spans="1:18">
      <c r="A15" s="45" t="s">
        <v>326</v>
      </c>
      <c r="B15" s="47" t="s">
        <v>371</v>
      </c>
      <c r="C15" s="47" t="s">
        <v>372</v>
      </c>
      <c r="D15" s="47" t="s">
        <v>362</v>
      </c>
      <c r="E15" s="48">
        <v>4</v>
      </c>
      <c r="F15" s="50">
        <v>10000</v>
      </c>
      <c r="G15" s="50">
        <v>10000</v>
      </c>
      <c r="H15" s="50">
        <v>10000</v>
      </c>
      <c r="I15" s="50"/>
      <c r="J15" s="50"/>
      <c r="K15" s="107"/>
      <c r="L15" s="50"/>
      <c r="M15" s="50"/>
      <c r="N15" s="50"/>
      <c r="O15" s="108"/>
      <c r="P15" s="107"/>
      <c r="Q15" s="107"/>
      <c r="R15" s="50"/>
    </row>
    <row r="16" ht="25.5" customHeight="1" spans="1:18">
      <c r="A16" s="45" t="s">
        <v>326</v>
      </c>
      <c r="B16" s="47" t="s">
        <v>373</v>
      </c>
      <c r="C16" s="47" t="s">
        <v>374</v>
      </c>
      <c r="D16" s="47" t="s">
        <v>362</v>
      </c>
      <c r="E16" s="48">
        <v>8</v>
      </c>
      <c r="F16" s="50">
        <v>8000</v>
      </c>
      <c r="G16" s="50">
        <v>8000</v>
      </c>
      <c r="H16" s="50">
        <v>8000</v>
      </c>
      <c r="I16" s="50"/>
      <c r="J16" s="50"/>
      <c r="K16" s="107"/>
      <c r="L16" s="50"/>
      <c r="M16" s="50"/>
      <c r="N16" s="50"/>
      <c r="O16" s="108"/>
      <c r="P16" s="107"/>
      <c r="Q16" s="107"/>
      <c r="R16" s="50"/>
    </row>
    <row r="17" ht="25.5" customHeight="1" spans="1:18">
      <c r="A17" s="45" t="s">
        <v>326</v>
      </c>
      <c r="B17" s="47" t="s">
        <v>375</v>
      </c>
      <c r="C17" s="47" t="s">
        <v>376</v>
      </c>
      <c r="D17" s="47" t="s">
        <v>377</v>
      </c>
      <c r="E17" s="48">
        <v>1</v>
      </c>
      <c r="F17" s="50">
        <v>200000</v>
      </c>
      <c r="G17" s="50">
        <v>200000</v>
      </c>
      <c r="H17" s="50">
        <v>200000</v>
      </c>
      <c r="I17" s="50"/>
      <c r="J17" s="50"/>
      <c r="K17" s="107"/>
      <c r="L17" s="50"/>
      <c r="M17" s="50"/>
      <c r="N17" s="50"/>
      <c r="O17" s="108"/>
      <c r="P17" s="107"/>
      <c r="Q17" s="107"/>
      <c r="R17" s="50"/>
    </row>
    <row r="18" ht="25.5" customHeight="1" spans="1:18">
      <c r="A18" s="45" t="s">
        <v>326</v>
      </c>
      <c r="B18" s="47" t="s">
        <v>378</v>
      </c>
      <c r="C18" s="47" t="s">
        <v>379</v>
      </c>
      <c r="D18" s="47" t="s">
        <v>380</v>
      </c>
      <c r="E18" s="48">
        <v>9</v>
      </c>
      <c r="F18" s="50">
        <v>9900</v>
      </c>
      <c r="G18" s="50">
        <v>9900</v>
      </c>
      <c r="H18" s="50">
        <v>9900</v>
      </c>
      <c r="I18" s="50"/>
      <c r="J18" s="50"/>
      <c r="K18" s="107"/>
      <c r="L18" s="50"/>
      <c r="M18" s="50"/>
      <c r="N18" s="50"/>
      <c r="O18" s="108"/>
      <c r="P18" s="107"/>
      <c r="Q18" s="107"/>
      <c r="R18" s="50"/>
    </row>
    <row r="19" ht="21" customHeight="1" spans="1:18">
      <c r="A19" s="91" t="s">
        <v>121</v>
      </c>
      <c r="B19" s="92"/>
      <c r="C19" s="92"/>
      <c r="D19" s="92"/>
      <c r="E19" s="90"/>
      <c r="F19" s="107">
        <v>427900</v>
      </c>
      <c r="G19" s="107">
        <v>427900</v>
      </c>
      <c r="H19" s="107">
        <v>427900</v>
      </c>
      <c r="I19" s="107"/>
      <c r="J19" s="107"/>
      <c r="K19" s="107"/>
      <c r="L19" s="107"/>
      <c r="M19" s="107"/>
      <c r="N19" s="107"/>
      <c r="O19" s="108"/>
      <c r="P19" s="107"/>
      <c r="Q19" s="107"/>
      <c r="R19" s="107"/>
    </row>
  </sheetData>
  <mergeCells count="17">
    <mergeCell ref="Q1:R1"/>
    <mergeCell ref="A2:R2"/>
    <mergeCell ref="A3:F3"/>
    <mergeCell ref="G4:R4"/>
    <mergeCell ref="L5:R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B18" sqref="B18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7" customWidth="1"/>
    <col min="5" max="5" width="23.6666666666667" style="37" customWidth="1"/>
    <col min="6" max="6" width="20.1666666666667" style="37" customWidth="1"/>
    <col min="7" max="7" width="34.1666666666667" style="37" customWidth="1"/>
    <col min="8" max="8" width="14" style="1" customWidth="1"/>
    <col min="9" max="11" width="11.6666666666667" style="1" customWidth="1"/>
    <col min="12" max="12" width="10.6666666666667" style="37" customWidth="1"/>
    <col min="13" max="14" width="10.6666666666667" style="1" customWidth="1"/>
    <col min="15" max="15" width="14.8333333333333" style="1" customWidth="1"/>
    <col min="16" max="18" width="10.6666666666667" style="37" customWidth="1"/>
    <col min="19" max="19" width="12.1666666666667" style="1" customWidth="1"/>
    <col min="20" max="16384" width="10.6666666666667" style="37" customWidth="1"/>
  </cols>
  <sheetData>
    <row r="1" ht="13.5" customHeight="1" spans="1:19">
      <c r="A1" s="77"/>
      <c r="B1" s="77"/>
      <c r="C1" s="77"/>
      <c r="D1" s="78"/>
      <c r="E1" s="78"/>
      <c r="F1" s="78"/>
      <c r="G1" s="78"/>
      <c r="H1" s="77"/>
      <c r="I1" s="77"/>
      <c r="J1" s="77"/>
      <c r="K1" s="77"/>
      <c r="L1" s="94"/>
      <c r="M1" s="69"/>
      <c r="N1" s="69"/>
      <c r="O1" s="69"/>
      <c r="P1" s="64"/>
      <c r="Q1" s="101"/>
      <c r="R1" s="64" t="s">
        <v>381</v>
      </c>
      <c r="S1" s="102"/>
    </row>
    <row r="2" ht="27.75" customHeight="1" spans="1:19">
      <c r="A2" s="39" t="s">
        <v>382</v>
      </c>
      <c r="B2" s="79"/>
      <c r="C2" s="79"/>
      <c r="D2" s="57"/>
      <c r="E2" s="57"/>
      <c r="F2" s="57"/>
      <c r="G2" s="57"/>
      <c r="H2" s="79"/>
      <c r="I2" s="79"/>
      <c r="J2" s="79"/>
      <c r="K2" s="79"/>
      <c r="L2" s="95"/>
      <c r="M2" s="79"/>
      <c r="N2" s="79"/>
      <c r="O2" s="79"/>
      <c r="P2" s="57"/>
      <c r="Q2" s="95"/>
      <c r="R2" s="57"/>
      <c r="S2" s="79"/>
    </row>
    <row r="3" ht="18.75" customHeight="1" spans="1:19">
      <c r="A3" s="66" t="s">
        <v>2</v>
      </c>
      <c r="B3" s="67"/>
      <c r="C3" s="67"/>
      <c r="D3" s="80"/>
      <c r="E3" s="80"/>
      <c r="F3" s="80"/>
      <c r="G3" s="80"/>
      <c r="H3" s="67"/>
      <c r="I3" s="67"/>
      <c r="J3" s="67"/>
      <c r="K3" s="67"/>
      <c r="L3" s="94"/>
      <c r="M3" s="69"/>
      <c r="N3" s="69"/>
      <c r="O3" s="69"/>
      <c r="P3" s="75"/>
      <c r="Q3" s="103"/>
      <c r="R3" s="75"/>
      <c r="S3" s="104" t="s">
        <v>150</v>
      </c>
    </row>
    <row r="4" ht="15.75" customHeight="1" spans="1:19">
      <c r="A4" s="11" t="s">
        <v>351</v>
      </c>
      <c r="B4" s="81" t="s">
        <v>383</v>
      </c>
      <c r="C4" s="81" t="s">
        <v>384</v>
      </c>
      <c r="D4" s="82" t="s">
        <v>385</v>
      </c>
      <c r="E4" s="82" t="s">
        <v>386</v>
      </c>
      <c r="F4" s="82" t="s">
        <v>387</v>
      </c>
      <c r="G4" s="82" t="s">
        <v>388</v>
      </c>
      <c r="H4" s="42" t="s">
        <v>166</v>
      </c>
      <c r="I4" s="42"/>
      <c r="J4" s="42"/>
      <c r="K4" s="42"/>
      <c r="L4" s="96"/>
      <c r="M4" s="42"/>
      <c r="N4" s="42"/>
      <c r="O4" s="42"/>
      <c r="P4" s="97"/>
      <c r="Q4" s="96"/>
      <c r="R4" s="97"/>
      <c r="S4" s="43"/>
    </row>
    <row r="5" ht="17.25" customHeight="1" spans="1:19">
      <c r="A5" s="16"/>
      <c r="B5" s="83"/>
      <c r="C5" s="83"/>
      <c r="D5" s="84"/>
      <c r="E5" s="84"/>
      <c r="F5" s="84"/>
      <c r="G5" s="84"/>
      <c r="H5" s="83" t="s">
        <v>36</v>
      </c>
      <c r="I5" s="83" t="s">
        <v>39</v>
      </c>
      <c r="J5" s="83" t="s">
        <v>357</v>
      </c>
      <c r="K5" s="83" t="s">
        <v>358</v>
      </c>
      <c r="L5" s="84" t="s">
        <v>359</v>
      </c>
      <c r="M5" s="98" t="s">
        <v>389</v>
      </c>
      <c r="N5" s="98"/>
      <c r="O5" s="98"/>
      <c r="P5" s="99"/>
      <c r="Q5" s="105"/>
      <c r="R5" s="99"/>
      <c r="S5" s="85"/>
    </row>
    <row r="6" ht="54" customHeight="1" spans="1:19">
      <c r="A6" s="19"/>
      <c r="B6" s="85"/>
      <c r="C6" s="85"/>
      <c r="D6" s="86"/>
      <c r="E6" s="86"/>
      <c r="F6" s="86"/>
      <c r="G6" s="86"/>
      <c r="H6" s="85"/>
      <c r="I6" s="85" t="s">
        <v>38</v>
      </c>
      <c r="J6" s="85"/>
      <c r="K6" s="85"/>
      <c r="L6" s="86"/>
      <c r="M6" s="85" t="s">
        <v>38</v>
      </c>
      <c r="N6" s="85" t="s">
        <v>44</v>
      </c>
      <c r="O6" s="85" t="s">
        <v>175</v>
      </c>
      <c r="P6" s="100" t="s">
        <v>46</v>
      </c>
      <c r="Q6" s="86" t="s">
        <v>47</v>
      </c>
      <c r="R6" s="86" t="s">
        <v>48</v>
      </c>
      <c r="S6" s="85" t="s">
        <v>49</v>
      </c>
    </row>
    <row r="7" ht="15" customHeight="1" spans="1:19">
      <c r="A7" s="19">
        <v>1</v>
      </c>
      <c r="B7" s="85">
        <v>2</v>
      </c>
      <c r="C7" s="85">
        <v>3</v>
      </c>
      <c r="D7" s="87"/>
      <c r="E7" s="87"/>
      <c r="F7" s="87"/>
      <c r="G7" s="87"/>
      <c r="H7" s="86">
        <v>4</v>
      </c>
      <c r="I7" s="86">
        <v>5</v>
      </c>
      <c r="J7" s="86">
        <v>6</v>
      </c>
      <c r="K7" s="86">
        <v>7</v>
      </c>
      <c r="L7" s="86">
        <v>8</v>
      </c>
      <c r="M7" s="86">
        <v>9</v>
      </c>
      <c r="N7" s="86">
        <v>10</v>
      </c>
      <c r="O7" s="86">
        <v>11</v>
      </c>
      <c r="P7" s="86">
        <v>12</v>
      </c>
      <c r="Q7" s="86">
        <v>13</v>
      </c>
      <c r="R7" s="86">
        <v>14</v>
      </c>
      <c r="S7" s="86">
        <v>15</v>
      </c>
    </row>
    <row r="8" ht="21" customHeight="1" spans="1:19">
      <c r="A8" s="45" t="s">
        <v>177</v>
      </c>
      <c r="B8" s="47"/>
      <c r="C8" s="47"/>
      <c r="D8" s="88"/>
      <c r="E8" s="88"/>
      <c r="F8" s="88"/>
      <c r="G8" s="88"/>
      <c r="H8" s="88" t="s">
        <v>177</v>
      </c>
      <c r="I8" s="88" t="s">
        <v>177</v>
      </c>
      <c r="J8" s="88" t="s">
        <v>177</v>
      </c>
      <c r="K8" s="88" t="s">
        <v>177</v>
      </c>
      <c r="L8" s="88" t="s">
        <v>177</v>
      </c>
      <c r="M8" s="88" t="s">
        <v>177</v>
      </c>
      <c r="N8" s="88" t="s">
        <v>177</v>
      </c>
      <c r="O8" s="88" t="s">
        <v>177</v>
      </c>
      <c r="P8" s="73" t="s">
        <v>177</v>
      </c>
      <c r="Q8" s="88" t="s">
        <v>177</v>
      </c>
      <c r="R8" s="88" t="s">
        <v>177</v>
      </c>
      <c r="S8" s="88" t="s">
        <v>177</v>
      </c>
    </row>
    <row r="9" ht="49.5" customHeight="1" spans="1:19">
      <c r="A9" s="45" t="s">
        <v>177</v>
      </c>
      <c r="B9" s="47" t="s">
        <v>177</v>
      </c>
      <c r="C9" s="47" t="s">
        <v>177</v>
      </c>
      <c r="D9" s="89" t="s">
        <v>177</v>
      </c>
      <c r="E9" s="89" t="s">
        <v>177</v>
      </c>
      <c r="F9" s="89" t="s">
        <v>177</v>
      </c>
      <c r="G9" s="89" t="s">
        <v>177</v>
      </c>
      <c r="H9" s="90" t="s">
        <v>177</v>
      </c>
      <c r="I9" s="90" t="s">
        <v>177</v>
      </c>
      <c r="J9" s="90" t="s">
        <v>177</v>
      </c>
      <c r="K9" s="90" t="s">
        <v>177</v>
      </c>
      <c r="L9" s="88" t="s">
        <v>177</v>
      </c>
      <c r="M9" s="90" t="s">
        <v>177</v>
      </c>
      <c r="N9" s="90" t="s">
        <v>177</v>
      </c>
      <c r="O9" s="90" t="s">
        <v>177</v>
      </c>
      <c r="P9" s="73" t="s">
        <v>177</v>
      </c>
      <c r="Q9" s="88" t="s">
        <v>177</v>
      </c>
      <c r="R9" s="88" t="s">
        <v>177</v>
      </c>
      <c r="S9" s="90" t="s">
        <v>177</v>
      </c>
    </row>
    <row r="10" ht="21" customHeight="1" spans="1:19">
      <c r="A10" s="91" t="s">
        <v>121</v>
      </c>
      <c r="B10" s="92"/>
      <c r="C10" s="93"/>
      <c r="D10" s="88"/>
      <c r="E10" s="88"/>
      <c r="F10" s="88"/>
      <c r="G10" s="88"/>
      <c r="H10" s="88" t="s">
        <v>177</v>
      </c>
      <c r="I10" s="88" t="s">
        <v>177</v>
      </c>
      <c r="J10" s="88" t="s">
        <v>177</v>
      </c>
      <c r="K10" s="88" t="s">
        <v>177</v>
      </c>
      <c r="L10" s="88" t="s">
        <v>177</v>
      </c>
      <c r="M10" s="88" t="s">
        <v>177</v>
      </c>
      <c r="N10" s="88" t="s">
        <v>177</v>
      </c>
      <c r="O10" s="88" t="s">
        <v>177</v>
      </c>
      <c r="P10" s="73" t="s">
        <v>177</v>
      </c>
      <c r="Q10" s="88" t="s">
        <v>177</v>
      </c>
      <c r="R10" s="88" t="s">
        <v>177</v>
      </c>
      <c r="S10" s="88" t="s">
        <v>177</v>
      </c>
    </row>
    <row r="11" customHeight="1" spans="1:1">
      <c r="A11" s="1" t="s">
        <v>390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8" scale="6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7" customWidth="1"/>
  </cols>
  <sheetData>
    <row r="1" ht="13.5" customHeight="1" spans="1:12">
      <c r="A1" s="3"/>
      <c r="B1" s="3"/>
      <c r="C1" s="3"/>
      <c r="D1" s="65"/>
      <c r="K1" s="1" t="s">
        <v>391</v>
      </c>
      <c r="L1" s="64"/>
    </row>
    <row r="2" ht="27.75" customHeight="1" spans="1:12">
      <c r="A2" s="39" t="s">
        <v>392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6" t="s">
        <v>2</v>
      </c>
      <c r="B3" s="67"/>
      <c r="C3" s="67"/>
      <c r="D3" s="68"/>
      <c r="E3" s="69"/>
      <c r="F3" s="69"/>
      <c r="G3" s="69"/>
      <c r="H3" s="69"/>
      <c r="I3" s="69"/>
      <c r="L3" s="75" t="s">
        <v>150</v>
      </c>
    </row>
    <row r="4" ht="19.5" customHeight="1" spans="1:12">
      <c r="A4" s="17" t="s">
        <v>393</v>
      </c>
      <c r="B4" s="12" t="s">
        <v>166</v>
      </c>
      <c r="C4" s="13"/>
      <c r="D4" s="13"/>
      <c r="E4" s="12" t="s">
        <v>394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70" t="s">
        <v>395</v>
      </c>
      <c r="E5" s="71" t="s">
        <v>396</v>
      </c>
      <c r="F5" s="71" t="s">
        <v>396</v>
      </c>
      <c r="G5" s="71" t="s">
        <v>396</v>
      </c>
      <c r="H5" s="71" t="s">
        <v>396</v>
      </c>
      <c r="I5" s="71" t="s">
        <v>396</v>
      </c>
      <c r="J5" s="71" t="s">
        <v>396</v>
      </c>
      <c r="K5" s="71" t="s">
        <v>396</v>
      </c>
      <c r="L5" s="71" t="s">
        <v>396</v>
      </c>
    </row>
    <row r="6" ht="19.5" customHeight="1" spans="1:12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6">
        <v>12</v>
      </c>
    </row>
    <row r="7" ht="19.5" customHeight="1" spans="1:12">
      <c r="A7" s="30" t="s">
        <v>177</v>
      </c>
      <c r="B7" s="73" t="s">
        <v>177</v>
      </c>
      <c r="C7" s="73" t="s">
        <v>177</v>
      </c>
      <c r="D7" s="74" t="s">
        <v>177</v>
      </c>
      <c r="E7" s="73"/>
      <c r="F7" s="73"/>
      <c r="G7" s="73"/>
      <c r="H7" s="73"/>
      <c r="I7" s="73"/>
      <c r="J7" s="73"/>
      <c r="K7" s="73"/>
      <c r="L7" s="73"/>
    </row>
    <row r="8" ht="19.5" customHeight="1" spans="1:12">
      <c r="A8" s="62" t="s">
        <v>177</v>
      </c>
      <c r="B8" s="73" t="s">
        <v>177</v>
      </c>
      <c r="C8" s="73" t="s">
        <v>177</v>
      </c>
      <c r="D8" s="74" t="s">
        <v>177</v>
      </c>
      <c r="E8" s="73"/>
      <c r="F8" s="73"/>
      <c r="G8" s="73"/>
      <c r="H8" s="73"/>
      <c r="I8" s="73"/>
      <c r="J8" s="73"/>
      <c r="K8" s="73"/>
      <c r="L8" s="73"/>
    </row>
    <row r="9" customHeight="1" spans="1:1">
      <c r="A9" s="1" t="s">
        <v>397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36" customWidth="1"/>
    <col min="2" max="2" width="16.6666666666667" style="37" customWidth="1"/>
    <col min="3" max="3" width="58.5" style="36" customWidth="1"/>
    <col min="4" max="4" width="17.5" style="36" customWidth="1"/>
    <col min="5" max="5" width="17" style="36" customWidth="1"/>
    <col min="6" max="6" width="27.5" style="36" customWidth="1"/>
    <col min="7" max="7" width="13.1666666666667" style="37" customWidth="1"/>
    <col min="8" max="8" width="21.8333333333333" style="36" customWidth="1"/>
    <col min="9" max="9" width="18.1666666666667" style="37" customWidth="1"/>
    <col min="10" max="10" width="22" style="37" customWidth="1"/>
    <col min="11" max="11" width="79.8333333333333" style="36" customWidth="1"/>
    <col min="12" max="16384" width="10.6666666666667" style="37" customWidth="1"/>
  </cols>
  <sheetData>
    <row r="1" customHeight="1" spans="11:11">
      <c r="K1" s="64" t="s">
        <v>398</v>
      </c>
    </row>
    <row r="2" ht="28.5" customHeight="1" spans="1:11">
      <c r="A2" s="56" t="s">
        <v>399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286</v>
      </c>
      <c r="B4" s="60" t="s">
        <v>160</v>
      </c>
      <c r="C4" s="44" t="s">
        <v>287</v>
      </c>
      <c r="D4" s="44" t="s">
        <v>288</v>
      </c>
      <c r="E4" s="44" t="s">
        <v>289</v>
      </c>
      <c r="F4" s="44" t="s">
        <v>290</v>
      </c>
      <c r="G4" s="60" t="s">
        <v>291</v>
      </c>
      <c r="H4" s="44" t="s">
        <v>292</v>
      </c>
      <c r="I4" s="60" t="s">
        <v>293</v>
      </c>
      <c r="J4" s="60" t="s">
        <v>294</v>
      </c>
      <c r="K4" s="44" t="s">
        <v>295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177</v>
      </c>
      <c r="B6" s="61"/>
      <c r="C6" s="62"/>
      <c r="D6" s="62"/>
      <c r="E6" s="62"/>
      <c r="F6" s="46"/>
      <c r="G6" s="63"/>
      <c r="H6" s="46"/>
      <c r="I6" s="63"/>
      <c r="J6" s="63"/>
      <c r="K6" s="46"/>
    </row>
    <row r="7" ht="54" customHeight="1" spans="1:11">
      <c r="A7" s="23" t="s">
        <v>177</v>
      </c>
      <c r="B7" s="23" t="s">
        <v>177</v>
      </c>
      <c r="C7" s="23" t="s">
        <v>177</v>
      </c>
      <c r="D7" s="23" t="s">
        <v>177</v>
      </c>
      <c r="E7" s="23" t="s">
        <v>177</v>
      </c>
      <c r="F7" s="30" t="s">
        <v>177</v>
      </c>
      <c r="G7" s="23" t="s">
        <v>177</v>
      </c>
      <c r="H7" s="30" t="s">
        <v>177</v>
      </c>
      <c r="I7" s="23" t="s">
        <v>177</v>
      </c>
      <c r="J7" s="23" t="s">
        <v>177</v>
      </c>
      <c r="K7" s="30" t="s">
        <v>177</v>
      </c>
    </row>
    <row r="8" customHeight="1" spans="1:1">
      <c r="A8" s="36" t="s">
        <v>397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8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6"/>
  <sheetViews>
    <sheetView tabSelected="1" workbookViewId="0">
      <selection activeCell="F8" sqref="F8"/>
    </sheetView>
  </sheetViews>
  <sheetFormatPr defaultColWidth="10.6666666666667" defaultRowHeight="12" customHeight="1" outlineLevelCol="7"/>
  <cols>
    <col min="1" max="1" width="52.1666666666667" style="36" customWidth="1"/>
    <col min="2" max="2" width="26.6666666666667" style="36" customWidth="1"/>
    <col min="3" max="3" width="29" style="36" customWidth="1"/>
    <col min="4" max="4" width="19.3333333333333" style="36" customWidth="1"/>
    <col min="5" max="5" width="12.6666666666667" style="36" customWidth="1"/>
    <col min="6" max="6" width="16.5" style="36" customWidth="1"/>
    <col min="7" max="7" width="12.3333333333333" style="36" customWidth="1"/>
    <col min="8" max="8" width="26.3333333333333" style="36" customWidth="1"/>
    <col min="9" max="16384" width="10.6666666666667" style="37" customWidth="1"/>
  </cols>
  <sheetData>
    <row r="1" ht="14.25" customHeight="1" spans="8:8">
      <c r="H1" s="38" t="s">
        <v>400</v>
      </c>
    </row>
    <row r="2" ht="28.5" customHeight="1" spans="1:8">
      <c r="A2" s="39" t="s">
        <v>401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346</v>
      </c>
      <c r="B4" s="11" t="s">
        <v>402</v>
      </c>
      <c r="C4" s="11" t="s">
        <v>403</v>
      </c>
      <c r="D4" s="11" t="s">
        <v>404</v>
      </c>
      <c r="E4" s="11" t="s">
        <v>405</v>
      </c>
      <c r="F4" s="41" t="s">
        <v>406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355</v>
      </c>
      <c r="G5" s="44" t="s">
        <v>407</v>
      </c>
      <c r="H5" s="44" t="s">
        <v>408</v>
      </c>
    </row>
    <row r="6" ht="30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0" customHeight="1" spans="1:8">
      <c r="A7" s="45" t="s">
        <v>268</v>
      </c>
      <c r="B7" s="46" t="s">
        <v>409</v>
      </c>
      <c r="C7" s="47" t="s">
        <v>361</v>
      </c>
      <c r="D7" s="47" t="s">
        <v>360</v>
      </c>
      <c r="E7" s="47" t="s">
        <v>362</v>
      </c>
      <c r="F7" s="48">
        <v>18</v>
      </c>
      <c r="G7" s="49">
        <v>6000</v>
      </c>
      <c r="H7" s="50">
        <v>108000</v>
      </c>
    </row>
    <row r="8" ht="30" customHeight="1" spans="1:8">
      <c r="A8" s="45" t="s">
        <v>268</v>
      </c>
      <c r="B8" s="46" t="s">
        <v>409</v>
      </c>
      <c r="C8" s="47" t="s">
        <v>364</v>
      </c>
      <c r="D8" s="47" t="s">
        <v>363</v>
      </c>
      <c r="E8" s="47" t="s">
        <v>362</v>
      </c>
      <c r="F8" s="48">
        <v>13</v>
      </c>
      <c r="G8" s="49">
        <v>6000</v>
      </c>
      <c r="H8" s="50">
        <v>78000</v>
      </c>
    </row>
    <row r="9" ht="30" customHeight="1" spans="1:8">
      <c r="A9" s="45" t="s">
        <v>268</v>
      </c>
      <c r="B9" s="46" t="s">
        <v>409</v>
      </c>
      <c r="C9" s="47" t="s">
        <v>366</v>
      </c>
      <c r="D9" s="47" t="s">
        <v>365</v>
      </c>
      <c r="E9" s="47" t="s">
        <v>362</v>
      </c>
      <c r="F9" s="48">
        <v>2</v>
      </c>
      <c r="G9" s="49">
        <v>4000</v>
      </c>
      <c r="H9" s="50">
        <v>8000</v>
      </c>
    </row>
    <row r="10" ht="30" customHeight="1" spans="1:8">
      <c r="A10" s="45" t="s">
        <v>268</v>
      </c>
      <c r="B10" s="46" t="s">
        <v>409</v>
      </c>
      <c r="C10" s="47" t="s">
        <v>368</v>
      </c>
      <c r="D10" s="47" t="s">
        <v>367</v>
      </c>
      <c r="E10" s="47" t="s">
        <v>362</v>
      </c>
      <c r="F10" s="48">
        <v>2</v>
      </c>
      <c r="G10" s="49">
        <v>1500</v>
      </c>
      <c r="H10" s="50">
        <v>3000</v>
      </c>
    </row>
    <row r="11" ht="30" customHeight="1" spans="1:8">
      <c r="A11" s="45" t="s">
        <v>268</v>
      </c>
      <c r="B11" s="46" t="s">
        <v>409</v>
      </c>
      <c r="C11" s="47" t="s">
        <v>370</v>
      </c>
      <c r="D11" s="47" t="s">
        <v>369</v>
      </c>
      <c r="E11" s="47" t="s">
        <v>362</v>
      </c>
      <c r="F11" s="48">
        <v>1</v>
      </c>
      <c r="G11" s="49">
        <v>3000</v>
      </c>
      <c r="H11" s="50">
        <v>3000</v>
      </c>
    </row>
    <row r="12" ht="30" customHeight="1" spans="1:8">
      <c r="A12" s="45" t="s">
        <v>268</v>
      </c>
      <c r="B12" s="46" t="s">
        <v>409</v>
      </c>
      <c r="C12" s="47" t="s">
        <v>372</v>
      </c>
      <c r="D12" s="47" t="s">
        <v>371</v>
      </c>
      <c r="E12" s="47" t="s">
        <v>362</v>
      </c>
      <c r="F12" s="48">
        <v>4</v>
      </c>
      <c r="G12" s="49">
        <v>2500</v>
      </c>
      <c r="H12" s="50">
        <v>10000</v>
      </c>
    </row>
    <row r="13" ht="30" customHeight="1" spans="1:8">
      <c r="A13" s="45" t="s">
        <v>268</v>
      </c>
      <c r="B13" s="46" t="s">
        <v>409</v>
      </c>
      <c r="C13" s="47" t="s">
        <v>374</v>
      </c>
      <c r="D13" s="47" t="s">
        <v>373</v>
      </c>
      <c r="E13" s="47" t="s">
        <v>362</v>
      </c>
      <c r="F13" s="48">
        <v>8</v>
      </c>
      <c r="G13" s="49">
        <v>1000</v>
      </c>
      <c r="H13" s="50">
        <v>8000</v>
      </c>
    </row>
    <row r="14" ht="30" customHeight="1" spans="1:8">
      <c r="A14" s="45" t="s">
        <v>268</v>
      </c>
      <c r="B14" s="46" t="s">
        <v>409</v>
      </c>
      <c r="C14" s="47" t="s">
        <v>376</v>
      </c>
      <c r="D14" s="47" t="s">
        <v>375</v>
      </c>
      <c r="E14" s="47" t="s">
        <v>377</v>
      </c>
      <c r="F14" s="48">
        <v>1</v>
      </c>
      <c r="G14" s="49">
        <v>200000</v>
      </c>
      <c r="H14" s="50">
        <v>200000</v>
      </c>
    </row>
    <row r="15" ht="30" customHeight="1" spans="1:8">
      <c r="A15" s="45" t="s">
        <v>268</v>
      </c>
      <c r="B15" s="46" t="s">
        <v>409</v>
      </c>
      <c r="C15" s="47" t="s">
        <v>379</v>
      </c>
      <c r="D15" s="47" t="s">
        <v>378</v>
      </c>
      <c r="E15" s="47" t="s">
        <v>380</v>
      </c>
      <c r="F15" s="48">
        <v>9</v>
      </c>
      <c r="G15" s="49">
        <v>1100</v>
      </c>
      <c r="H15" s="51">
        <v>9900</v>
      </c>
    </row>
    <row r="16" ht="30" customHeight="1" spans="1:8">
      <c r="A16" s="52" t="s">
        <v>36</v>
      </c>
      <c r="B16" s="53"/>
      <c r="C16" s="53"/>
      <c r="D16" s="53"/>
      <c r="E16" s="53"/>
      <c r="F16" s="25" t="s">
        <v>177</v>
      </c>
      <c r="G16" s="54"/>
      <c r="H16" s="55">
        <f>SUM(H7:H15)</f>
        <v>427900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8" fitToWidth="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22" sqref="C22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410</v>
      </c>
    </row>
    <row r="2" ht="27.75" customHeight="1" spans="1:11">
      <c r="A2" s="5" t="s">
        <v>411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150</v>
      </c>
    </row>
    <row r="4" ht="21.75" customHeight="1" spans="1:11">
      <c r="A4" s="10" t="s">
        <v>260</v>
      </c>
      <c r="B4" s="10" t="s">
        <v>161</v>
      </c>
      <c r="C4" s="10" t="s">
        <v>159</v>
      </c>
      <c r="D4" s="11" t="s">
        <v>162</v>
      </c>
      <c r="E4" s="11" t="s">
        <v>163</v>
      </c>
      <c r="F4" s="11" t="s">
        <v>261</v>
      </c>
      <c r="G4" s="11" t="s">
        <v>262</v>
      </c>
      <c r="H4" s="17" t="s">
        <v>36</v>
      </c>
      <c r="I4" s="12" t="s">
        <v>412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177</v>
      </c>
      <c r="C8" s="30"/>
      <c r="D8" s="30"/>
      <c r="E8" s="30"/>
      <c r="F8" s="30"/>
      <c r="G8" s="30"/>
      <c r="H8" s="31" t="s">
        <v>177</v>
      </c>
      <c r="I8" s="31" t="s">
        <v>177</v>
      </c>
      <c r="J8" s="31" t="s">
        <v>177</v>
      </c>
      <c r="K8" s="31"/>
    </row>
    <row r="9" ht="18.75" customHeight="1" spans="1:11">
      <c r="A9" s="23" t="s">
        <v>177</v>
      </c>
      <c r="B9" s="23" t="s">
        <v>177</v>
      </c>
      <c r="C9" s="23" t="s">
        <v>177</v>
      </c>
      <c r="D9" s="23" t="s">
        <v>177</v>
      </c>
      <c r="E9" s="23" t="s">
        <v>177</v>
      </c>
      <c r="F9" s="23" t="s">
        <v>177</v>
      </c>
      <c r="G9" s="23" t="s">
        <v>177</v>
      </c>
      <c r="H9" s="25" t="s">
        <v>177</v>
      </c>
      <c r="I9" s="25" t="s">
        <v>177</v>
      </c>
      <c r="J9" s="25" t="s">
        <v>177</v>
      </c>
      <c r="K9" s="25"/>
    </row>
    <row r="10" ht="18.75" customHeight="1" spans="1:11">
      <c r="A10" s="32" t="s">
        <v>121</v>
      </c>
      <c r="B10" s="33"/>
      <c r="C10" s="33"/>
      <c r="D10" s="33"/>
      <c r="E10" s="33"/>
      <c r="F10" s="33"/>
      <c r="G10" s="34"/>
      <c r="H10" s="25" t="s">
        <v>177</v>
      </c>
      <c r="I10" s="25" t="s">
        <v>177</v>
      </c>
      <c r="J10" s="25" t="s">
        <v>177</v>
      </c>
      <c r="K10" s="25"/>
    </row>
    <row r="11" customHeight="1" spans="1:1">
      <c r="A11" s="1" t="s">
        <v>413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G29" sqref="G29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414</v>
      </c>
    </row>
    <row r="2" ht="27.75" customHeight="1" spans="1:7">
      <c r="A2" s="5" t="s">
        <v>415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150</v>
      </c>
    </row>
    <row r="4" ht="21.75" customHeight="1" spans="1:7">
      <c r="A4" s="10" t="s">
        <v>159</v>
      </c>
      <c r="B4" s="10" t="s">
        <v>260</v>
      </c>
      <c r="C4" s="10" t="s">
        <v>161</v>
      </c>
      <c r="D4" s="11" t="s">
        <v>416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417</v>
      </c>
      <c r="F5" s="11" t="s">
        <v>418</v>
      </c>
      <c r="G5" s="11" t="s">
        <v>419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177</v>
      </c>
      <c r="B8" s="24"/>
      <c r="C8" s="24"/>
      <c r="D8" s="23"/>
      <c r="E8" s="25" t="s">
        <v>177</v>
      </c>
      <c r="F8" s="25" t="s">
        <v>177</v>
      </c>
      <c r="G8" s="25" t="s">
        <v>177</v>
      </c>
    </row>
    <row r="9" ht="18.75" customHeight="1" spans="1:7">
      <c r="A9" s="23"/>
      <c r="B9" s="23" t="s">
        <v>177</v>
      </c>
      <c r="C9" s="23" t="s">
        <v>177</v>
      </c>
      <c r="D9" s="23" t="s">
        <v>177</v>
      </c>
      <c r="E9" s="25" t="s">
        <v>177</v>
      </c>
      <c r="F9" s="25" t="s">
        <v>177</v>
      </c>
      <c r="G9" s="25" t="s">
        <v>177</v>
      </c>
    </row>
    <row r="10" ht="18.75" customHeight="1" spans="1:7">
      <c r="A10" s="26" t="s">
        <v>36</v>
      </c>
      <c r="B10" s="27" t="s">
        <v>177</v>
      </c>
      <c r="C10" s="27"/>
      <c r="D10" s="28"/>
      <c r="E10" s="25" t="s">
        <v>177</v>
      </c>
      <c r="F10" s="25" t="s">
        <v>177</v>
      </c>
      <c r="G10" s="25" t="s">
        <v>177</v>
      </c>
    </row>
    <row r="11" customHeight="1" spans="1:1">
      <c r="A11" s="1" t="s">
        <v>420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A7" sqref="A7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7" customWidth="1"/>
    <col min="10" max="13" width="14.6666666666667" style="1" customWidth="1"/>
    <col min="14" max="14" width="36.8333333333333" style="37" customWidth="1"/>
    <col min="15" max="15" width="36.8333333333333" style="1" customWidth="1"/>
    <col min="16" max="16" width="9.33333333333333" style="37" customWidth="1"/>
    <col min="17" max="17" width="11.1666666666667" style="37" customWidth="1"/>
    <col min="18" max="18" width="11.3333333333333" style="37" customWidth="1"/>
    <col min="19" max="19" width="12.3333333333333" style="37" customWidth="1"/>
    <col min="20" max="21" width="11.8333333333333" style="1" customWidth="1"/>
    <col min="22" max="16384" width="9.33333333333333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8"/>
      <c r="J1" s="3"/>
      <c r="K1" s="3"/>
      <c r="L1" s="3"/>
      <c r="M1" s="3"/>
      <c r="N1" s="78"/>
      <c r="O1" s="3"/>
      <c r="P1" s="78"/>
      <c r="Q1" s="78"/>
      <c r="R1" s="78"/>
      <c r="S1" s="78"/>
      <c r="T1" s="103" t="s">
        <v>31</v>
      </c>
      <c r="U1" s="4" t="s">
        <v>31</v>
      </c>
    </row>
    <row r="2" ht="36" customHeight="1" spans="1:21">
      <c r="A2" s="184" t="s">
        <v>32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80"/>
      <c r="J3" s="8"/>
      <c r="K3" s="8"/>
      <c r="L3" s="8"/>
      <c r="M3" s="8"/>
      <c r="N3" s="80"/>
      <c r="O3" s="8"/>
      <c r="P3" s="80"/>
      <c r="Q3" s="80"/>
      <c r="R3" s="80"/>
      <c r="S3" s="80"/>
      <c r="T3" s="103" t="s">
        <v>3</v>
      </c>
      <c r="U3" s="9" t="s">
        <v>33</v>
      </c>
    </row>
    <row r="4" ht="18.75" customHeight="1" spans="1:21">
      <c r="A4" s="185" t="s">
        <v>34</v>
      </c>
      <c r="B4" s="186" t="s">
        <v>35</v>
      </c>
      <c r="C4" s="186" t="s">
        <v>36</v>
      </c>
      <c r="D4" s="187" t="s">
        <v>37</v>
      </c>
      <c r="E4" s="188"/>
      <c r="F4" s="188"/>
      <c r="G4" s="188"/>
      <c r="H4" s="188"/>
      <c r="I4" s="126"/>
      <c r="J4" s="188"/>
      <c r="K4" s="188"/>
      <c r="L4" s="188"/>
      <c r="M4" s="188"/>
      <c r="N4" s="126"/>
      <c r="O4" s="183"/>
      <c r="P4" s="187" t="s">
        <v>26</v>
      </c>
      <c r="Q4" s="187"/>
      <c r="R4" s="187"/>
      <c r="S4" s="187"/>
      <c r="T4" s="188"/>
      <c r="U4" s="208"/>
    </row>
    <row r="5" ht="24.75" customHeight="1" spans="1:21">
      <c r="A5" s="189"/>
      <c r="B5" s="190"/>
      <c r="C5" s="190"/>
      <c r="D5" s="190" t="s">
        <v>38</v>
      </c>
      <c r="E5" s="190" t="s">
        <v>39</v>
      </c>
      <c r="F5" s="190" t="s">
        <v>40</v>
      </c>
      <c r="G5" s="190" t="s">
        <v>41</v>
      </c>
      <c r="H5" s="190" t="s">
        <v>42</v>
      </c>
      <c r="I5" s="198" t="s">
        <v>43</v>
      </c>
      <c r="J5" s="199"/>
      <c r="K5" s="199"/>
      <c r="L5" s="199"/>
      <c r="M5" s="199"/>
      <c r="N5" s="198"/>
      <c r="O5" s="200"/>
      <c r="P5" s="201" t="s">
        <v>38</v>
      </c>
      <c r="Q5" s="201" t="s">
        <v>39</v>
      </c>
      <c r="R5" s="185" t="s">
        <v>40</v>
      </c>
      <c r="S5" s="186" t="s">
        <v>41</v>
      </c>
      <c r="T5" s="209" t="s">
        <v>42</v>
      </c>
      <c r="U5" s="186" t="s">
        <v>43</v>
      </c>
    </row>
    <row r="6" ht="24.75" customHeight="1" spans="1:21">
      <c r="A6" s="191"/>
      <c r="B6" s="192"/>
      <c r="C6" s="192"/>
      <c r="D6" s="192"/>
      <c r="E6" s="192"/>
      <c r="F6" s="192"/>
      <c r="G6" s="192"/>
      <c r="H6" s="192"/>
      <c r="I6" s="202" t="s">
        <v>38</v>
      </c>
      <c r="J6" s="203" t="s">
        <v>44</v>
      </c>
      <c r="K6" s="203" t="s">
        <v>45</v>
      </c>
      <c r="L6" s="203" t="s">
        <v>46</v>
      </c>
      <c r="M6" s="203" t="s">
        <v>47</v>
      </c>
      <c r="N6" s="204" t="s">
        <v>48</v>
      </c>
      <c r="O6" s="203" t="s">
        <v>49</v>
      </c>
      <c r="P6" s="205"/>
      <c r="Q6" s="205"/>
      <c r="R6" s="210"/>
      <c r="S6" s="205"/>
      <c r="T6" s="192"/>
      <c r="U6" s="192"/>
    </row>
    <row r="7" ht="16.5" customHeight="1" spans="1:21">
      <c r="A7" s="193">
        <v>1</v>
      </c>
      <c r="B7" s="21">
        <v>2</v>
      </c>
      <c r="C7" s="21">
        <v>3</v>
      </c>
      <c r="D7" s="21">
        <v>4</v>
      </c>
      <c r="E7" s="194">
        <v>5</v>
      </c>
      <c r="F7" s="195">
        <v>6</v>
      </c>
      <c r="G7" s="195">
        <v>7</v>
      </c>
      <c r="H7" s="194">
        <v>8</v>
      </c>
      <c r="I7" s="194">
        <v>9</v>
      </c>
      <c r="J7" s="195">
        <v>10</v>
      </c>
      <c r="K7" s="195">
        <v>11</v>
      </c>
      <c r="L7" s="194">
        <v>12</v>
      </c>
      <c r="M7" s="194">
        <v>13</v>
      </c>
      <c r="N7" s="206">
        <v>14</v>
      </c>
      <c r="O7" s="206">
        <v>15</v>
      </c>
      <c r="P7" s="207">
        <v>16</v>
      </c>
      <c r="Q7" s="211">
        <v>17</v>
      </c>
      <c r="R7" s="212">
        <v>18</v>
      </c>
      <c r="S7" s="212">
        <v>19</v>
      </c>
      <c r="T7" s="212">
        <v>20</v>
      </c>
      <c r="U7" s="213">
        <v>0.02</v>
      </c>
    </row>
    <row r="8" ht="22.5" spans="1:21">
      <c r="A8" s="30" t="s">
        <v>50</v>
      </c>
      <c r="B8" s="30" t="s">
        <v>51</v>
      </c>
      <c r="C8" s="142">
        <v>18739485.47</v>
      </c>
      <c r="D8" s="142">
        <v>18739485.47</v>
      </c>
      <c r="E8" s="108">
        <v>18739485.47</v>
      </c>
      <c r="F8" s="108"/>
      <c r="G8" s="108"/>
      <c r="H8" s="108"/>
      <c r="I8" s="108"/>
      <c r="J8" s="108"/>
      <c r="K8" s="108"/>
      <c r="L8" s="108"/>
      <c r="M8" s="108"/>
      <c r="N8" s="73" t="s">
        <v>52</v>
      </c>
      <c r="O8" s="108"/>
      <c r="P8" s="108"/>
      <c r="Q8" s="108"/>
      <c r="R8" s="214"/>
      <c r="S8" s="88"/>
      <c r="T8" s="90"/>
      <c r="U8" s="88"/>
    </row>
    <row r="9" ht="22.5" spans="1:21">
      <c r="A9" s="30" t="s">
        <v>53</v>
      </c>
      <c r="B9" s="30" t="s">
        <v>54</v>
      </c>
      <c r="C9" s="142">
        <v>18739485.47</v>
      </c>
      <c r="D9" s="142">
        <v>18739485.47</v>
      </c>
      <c r="E9" s="108">
        <v>18739485.47</v>
      </c>
      <c r="F9" s="108"/>
      <c r="G9" s="108"/>
      <c r="H9" s="108"/>
      <c r="I9" s="108"/>
      <c r="J9" s="108"/>
      <c r="K9" s="108"/>
      <c r="L9" s="108"/>
      <c r="M9" s="108"/>
      <c r="N9" s="73" t="s">
        <v>52</v>
      </c>
      <c r="O9" s="108"/>
      <c r="P9" s="108"/>
      <c r="Q9" s="108"/>
      <c r="R9" s="214"/>
      <c r="S9" s="215"/>
      <c r="T9" s="136"/>
      <c r="U9" s="136"/>
    </row>
    <row r="10" ht="16.5" customHeight="1" spans="1:21">
      <c r="A10" s="196" t="s">
        <v>36</v>
      </c>
      <c r="B10" s="197"/>
      <c r="C10" s="108">
        <v>18739485.47</v>
      </c>
      <c r="D10" s="108">
        <v>18739485.47</v>
      </c>
      <c r="E10" s="108">
        <v>18739485.47</v>
      </c>
      <c r="F10" s="108"/>
      <c r="G10" s="108"/>
      <c r="H10" s="108"/>
      <c r="I10" s="108"/>
      <c r="J10" s="108"/>
      <c r="K10" s="108"/>
      <c r="L10" s="108"/>
      <c r="M10" s="108"/>
      <c r="N10" s="73" t="s">
        <v>52</v>
      </c>
      <c r="O10" s="108"/>
      <c r="P10" s="108"/>
      <c r="Q10" s="108"/>
      <c r="R10" s="214"/>
      <c r="S10" s="88"/>
      <c r="T10" s="88"/>
      <c r="U10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4"/>
  <sheetViews>
    <sheetView topLeftCell="B10" workbookViewId="0">
      <selection activeCell="F24" sqref="F24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55</v>
      </c>
    </row>
    <row r="2" ht="28.5" customHeight="1" spans="1:16">
      <c r="A2" s="5" t="s">
        <v>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8" t="s">
        <v>2</v>
      </c>
      <c r="B3" s="179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38"/>
      <c r="P3" s="38" t="s">
        <v>3</v>
      </c>
    </row>
    <row r="4" ht="17.25" customHeight="1" spans="1:16">
      <c r="A4" s="11" t="s">
        <v>57</v>
      </c>
      <c r="B4" s="11" t="s">
        <v>58</v>
      </c>
      <c r="C4" s="17" t="s">
        <v>36</v>
      </c>
      <c r="D4" s="12" t="s">
        <v>39</v>
      </c>
      <c r="E4" s="13" t="s">
        <v>39</v>
      </c>
      <c r="F4" s="14" t="s">
        <v>59</v>
      </c>
      <c r="G4" s="180" t="s">
        <v>40</v>
      </c>
      <c r="H4" s="11" t="s">
        <v>41</v>
      </c>
      <c r="I4" s="11" t="s">
        <v>60</v>
      </c>
      <c r="J4" s="12" t="s">
        <v>43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71" t="s">
        <v>38</v>
      </c>
      <c r="E5" s="60" t="s">
        <v>61</v>
      </c>
      <c r="F5" s="60" t="s">
        <v>59</v>
      </c>
      <c r="G5" s="20"/>
      <c r="H5" s="20"/>
      <c r="I5" s="20"/>
      <c r="J5" s="71" t="s">
        <v>38</v>
      </c>
      <c r="K5" s="100" t="s">
        <v>62</v>
      </c>
      <c r="L5" s="100" t="s">
        <v>63</v>
      </c>
      <c r="M5" s="100" t="s">
        <v>64</v>
      </c>
      <c r="N5" s="100" t="s">
        <v>65</v>
      </c>
      <c r="O5" s="71" t="s">
        <v>48</v>
      </c>
      <c r="P5" s="100" t="s">
        <v>66</v>
      </c>
    </row>
    <row r="6" ht="16.5" customHeight="1" spans="1:16">
      <c r="A6" s="71">
        <v>1</v>
      </c>
      <c r="B6" s="71">
        <v>2</v>
      </c>
      <c r="C6" s="71">
        <v>3</v>
      </c>
      <c r="D6" s="71">
        <v>4</v>
      </c>
      <c r="E6" s="181">
        <v>5</v>
      </c>
      <c r="F6" s="181">
        <v>6</v>
      </c>
      <c r="G6" s="181">
        <v>7</v>
      </c>
      <c r="H6" s="182">
        <v>8</v>
      </c>
      <c r="I6" s="181">
        <v>9</v>
      </c>
      <c r="J6" s="181">
        <v>10</v>
      </c>
      <c r="K6" s="181">
        <v>11</v>
      </c>
      <c r="L6" s="181">
        <v>12</v>
      </c>
      <c r="M6" s="181">
        <v>13</v>
      </c>
      <c r="N6" s="181">
        <v>0.01</v>
      </c>
      <c r="O6" s="181">
        <v>0.01</v>
      </c>
      <c r="P6" s="60">
        <v>16</v>
      </c>
    </row>
    <row r="7" ht="20.25" customHeight="1" spans="1:16">
      <c r="A7" s="30" t="s">
        <v>67</v>
      </c>
      <c r="B7" s="30" t="s">
        <v>68</v>
      </c>
      <c r="C7" s="142">
        <v>14212134.36</v>
      </c>
      <c r="D7" s="142">
        <v>14212134.36</v>
      </c>
      <c r="E7" s="142">
        <v>13212134.36</v>
      </c>
      <c r="F7" s="108">
        <v>1000000</v>
      </c>
      <c r="G7" s="108"/>
      <c r="H7" s="49"/>
      <c r="I7" s="108"/>
      <c r="J7" s="142"/>
      <c r="K7" s="142"/>
      <c r="L7" s="142"/>
      <c r="M7" s="108"/>
      <c r="N7" s="142"/>
      <c r="O7" s="142"/>
      <c r="P7" s="142"/>
    </row>
    <row r="8" ht="20.25" customHeight="1" spans="1:16">
      <c r="A8" s="30" t="s">
        <v>69</v>
      </c>
      <c r="B8" s="30" t="s">
        <v>70</v>
      </c>
      <c r="C8" s="142">
        <v>14212134.36</v>
      </c>
      <c r="D8" s="142">
        <v>14212134.36</v>
      </c>
      <c r="E8" s="142">
        <v>13212134.36</v>
      </c>
      <c r="F8" s="108">
        <v>1000000</v>
      </c>
      <c r="G8" s="108"/>
      <c r="H8" s="136"/>
      <c r="I8" s="108"/>
      <c r="J8" s="142"/>
      <c r="K8" s="142"/>
      <c r="L8" s="142"/>
      <c r="M8" s="108"/>
      <c r="N8" s="142"/>
      <c r="O8" s="142"/>
      <c r="P8" s="142"/>
    </row>
    <row r="9" ht="20.25" customHeight="1" spans="1:16">
      <c r="A9" s="30" t="s">
        <v>71</v>
      </c>
      <c r="B9" s="30" t="s">
        <v>72</v>
      </c>
      <c r="C9" s="142">
        <v>13608962.84</v>
      </c>
      <c r="D9" s="142">
        <v>13608962.84</v>
      </c>
      <c r="E9" s="142">
        <v>13008962.84</v>
      </c>
      <c r="F9" s="108">
        <v>600000</v>
      </c>
      <c r="G9" s="108"/>
      <c r="H9" s="136"/>
      <c r="I9" s="108"/>
      <c r="J9" s="142"/>
      <c r="K9" s="142"/>
      <c r="L9" s="142"/>
      <c r="M9" s="108"/>
      <c r="N9" s="142"/>
      <c r="O9" s="136"/>
      <c r="P9" s="136"/>
    </row>
    <row r="10" ht="20.25" customHeight="1" spans="1:16">
      <c r="A10" s="30" t="s">
        <v>73</v>
      </c>
      <c r="B10" s="30" t="s">
        <v>74</v>
      </c>
      <c r="C10" s="142">
        <v>300000</v>
      </c>
      <c r="D10" s="142">
        <v>300000</v>
      </c>
      <c r="E10" s="142"/>
      <c r="F10" s="108">
        <v>300000</v>
      </c>
      <c r="G10" s="108"/>
      <c r="H10" s="136"/>
      <c r="I10" s="108"/>
      <c r="J10" s="142"/>
      <c r="K10" s="142"/>
      <c r="L10" s="142"/>
      <c r="M10" s="108"/>
      <c r="N10" s="142"/>
      <c r="O10" s="136"/>
      <c r="P10" s="136"/>
    </row>
    <row r="11" ht="20.25" customHeight="1" spans="1:16">
      <c r="A11" s="30" t="s">
        <v>75</v>
      </c>
      <c r="B11" s="30" t="s">
        <v>76</v>
      </c>
      <c r="C11" s="142">
        <v>50000</v>
      </c>
      <c r="D11" s="142">
        <v>50000</v>
      </c>
      <c r="E11" s="142"/>
      <c r="F11" s="108">
        <v>50000</v>
      </c>
      <c r="G11" s="108"/>
      <c r="H11" s="136"/>
      <c r="I11" s="108"/>
      <c r="J11" s="142"/>
      <c r="K11" s="142"/>
      <c r="L11" s="142"/>
      <c r="M11" s="108"/>
      <c r="N11" s="142"/>
      <c r="O11" s="136"/>
      <c r="P11" s="136"/>
    </row>
    <row r="12" ht="20.25" customHeight="1" spans="1:16">
      <c r="A12" s="30" t="s">
        <v>77</v>
      </c>
      <c r="B12" s="30" t="s">
        <v>78</v>
      </c>
      <c r="C12" s="142">
        <v>50000</v>
      </c>
      <c r="D12" s="142">
        <v>50000</v>
      </c>
      <c r="E12" s="142"/>
      <c r="F12" s="108">
        <v>50000</v>
      </c>
      <c r="G12" s="108"/>
      <c r="H12" s="136"/>
      <c r="I12" s="108"/>
      <c r="J12" s="142"/>
      <c r="K12" s="142"/>
      <c r="L12" s="142"/>
      <c r="M12" s="108"/>
      <c r="N12" s="142"/>
      <c r="O12" s="136"/>
      <c r="P12" s="136"/>
    </row>
    <row r="13" ht="20.25" customHeight="1" spans="1:16">
      <c r="A13" s="30" t="s">
        <v>79</v>
      </c>
      <c r="B13" s="30" t="s">
        <v>80</v>
      </c>
      <c r="C13" s="142">
        <v>203171.52</v>
      </c>
      <c r="D13" s="142">
        <v>203171.52</v>
      </c>
      <c r="E13" s="142">
        <v>203171.52</v>
      </c>
      <c r="F13" s="108"/>
      <c r="G13" s="108"/>
      <c r="H13" s="136"/>
      <c r="I13" s="108"/>
      <c r="J13" s="142"/>
      <c r="K13" s="142"/>
      <c r="L13" s="142"/>
      <c r="M13" s="108"/>
      <c r="N13" s="142"/>
      <c r="O13" s="136"/>
      <c r="P13" s="136"/>
    </row>
    <row r="14" ht="20.25" customHeight="1" spans="1:16">
      <c r="A14" s="30" t="s">
        <v>81</v>
      </c>
      <c r="B14" s="30" t="s">
        <v>82</v>
      </c>
      <c r="C14" s="142">
        <v>2077997.08</v>
      </c>
      <c r="D14" s="142">
        <v>2077997.08</v>
      </c>
      <c r="E14" s="142">
        <v>2077997.08</v>
      </c>
      <c r="F14" s="108"/>
      <c r="G14" s="108"/>
      <c r="H14" s="136"/>
      <c r="I14" s="108"/>
      <c r="J14" s="142"/>
      <c r="K14" s="142"/>
      <c r="L14" s="142"/>
      <c r="M14" s="108"/>
      <c r="N14" s="142"/>
      <c r="O14" s="142"/>
      <c r="P14" s="142"/>
    </row>
    <row r="15" ht="20.25" customHeight="1" spans="1:16">
      <c r="A15" s="30" t="s">
        <v>83</v>
      </c>
      <c r="B15" s="30" t="s">
        <v>84</v>
      </c>
      <c r="C15" s="142">
        <v>1924628.96</v>
      </c>
      <c r="D15" s="142">
        <v>1924628.96</v>
      </c>
      <c r="E15" s="142">
        <v>1924628.96</v>
      </c>
      <c r="F15" s="108"/>
      <c r="G15" s="108"/>
      <c r="H15" s="136"/>
      <c r="I15" s="108"/>
      <c r="J15" s="142"/>
      <c r="K15" s="142"/>
      <c r="L15" s="142"/>
      <c r="M15" s="108"/>
      <c r="N15" s="142"/>
      <c r="O15" s="142"/>
      <c r="P15" s="142"/>
    </row>
    <row r="16" ht="20.25" customHeight="1" spans="1:16">
      <c r="A16" s="30" t="s">
        <v>85</v>
      </c>
      <c r="B16" s="30" t="s">
        <v>86</v>
      </c>
      <c r="C16" s="142">
        <v>6000</v>
      </c>
      <c r="D16" s="142">
        <v>6000</v>
      </c>
      <c r="E16" s="142">
        <v>6000</v>
      </c>
      <c r="F16" s="108"/>
      <c r="G16" s="108"/>
      <c r="H16" s="136"/>
      <c r="I16" s="108"/>
      <c r="J16" s="142"/>
      <c r="K16" s="142"/>
      <c r="L16" s="142"/>
      <c r="M16" s="108"/>
      <c r="N16" s="142"/>
      <c r="O16" s="136"/>
      <c r="P16" s="136"/>
    </row>
    <row r="17" ht="20.25" customHeight="1" spans="1:16">
      <c r="A17" s="30" t="s">
        <v>87</v>
      </c>
      <c r="B17" s="30" t="s">
        <v>88</v>
      </c>
      <c r="C17" s="142">
        <v>1658628.96</v>
      </c>
      <c r="D17" s="142">
        <v>1658628.96</v>
      </c>
      <c r="E17" s="142">
        <v>1658628.96</v>
      </c>
      <c r="F17" s="108"/>
      <c r="G17" s="108"/>
      <c r="H17" s="136"/>
      <c r="I17" s="108"/>
      <c r="J17" s="142"/>
      <c r="K17" s="142"/>
      <c r="L17" s="142"/>
      <c r="M17" s="108"/>
      <c r="N17" s="142"/>
      <c r="O17" s="136"/>
      <c r="P17" s="136"/>
    </row>
    <row r="18" ht="20.25" customHeight="1" spans="1:16">
      <c r="A18" s="30" t="s">
        <v>89</v>
      </c>
      <c r="B18" s="30" t="s">
        <v>90</v>
      </c>
      <c r="C18" s="142">
        <v>260000</v>
      </c>
      <c r="D18" s="142">
        <v>260000</v>
      </c>
      <c r="E18" s="142">
        <v>260000</v>
      </c>
      <c r="F18" s="108"/>
      <c r="G18" s="108"/>
      <c r="H18" s="136"/>
      <c r="I18" s="108"/>
      <c r="J18" s="142"/>
      <c r="K18" s="142"/>
      <c r="L18" s="142"/>
      <c r="M18" s="108"/>
      <c r="N18" s="142"/>
      <c r="O18" s="136"/>
      <c r="P18" s="136"/>
    </row>
    <row r="19" ht="20.25" customHeight="1" spans="1:16">
      <c r="A19" s="30" t="s">
        <v>91</v>
      </c>
      <c r="B19" s="30" t="s">
        <v>92</v>
      </c>
      <c r="C19" s="142">
        <v>11484</v>
      </c>
      <c r="D19" s="142">
        <v>11484</v>
      </c>
      <c r="E19" s="142">
        <v>11484</v>
      </c>
      <c r="F19" s="108"/>
      <c r="G19" s="108"/>
      <c r="H19" s="136"/>
      <c r="I19" s="108"/>
      <c r="J19" s="142"/>
      <c r="K19" s="142"/>
      <c r="L19" s="142"/>
      <c r="M19" s="108"/>
      <c r="N19" s="142"/>
      <c r="O19" s="142"/>
      <c r="P19" s="142"/>
    </row>
    <row r="20" ht="20.25" customHeight="1" spans="1:16">
      <c r="A20" s="30" t="s">
        <v>93</v>
      </c>
      <c r="B20" s="30" t="s">
        <v>94</v>
      </c>
      <c r="C20" s="142">
        <v>11484</v>
      </c>
      <c r="D20" s="142">
        <v>11484</v>
      </c>
      <c r="E20" s="142">
        <v>11484</v>
      </c>
      <c r="F20" s="108"/>
      <c r="G20" s="108"/>
      <c r="H20" s="136"/>
      <c r="I20" s="108"/>
      <c r="J20" s="142"/>
      <c r="K20" s="142"/>
      <c r="L20" s="142"/>
      <c r="M20" s="108"/>
      <c r="N20" s="142"/>
      <c r="O20" s="136"/>
      <c r="P20" s="136"/>
    </row>
    <row r="21" ht="20.25" customHeight="1" spans="1:16">
      <c r="A21" s="30" t="s">
        <v>95</v>
      </c>
      <c r="B21" s="30" t="s">
        <v>96</v>
      </c>
      <c r="C21" s="142">
        <v>139569.58</v>
      </c>
      <c r="D21" s="142">
        <v>139569.58</v>
      </c>
      <c r="E21" s="142">
        <v>139569.58</v>
      </c>
      <c r="F21" s="108"/>
      <c r="G21" s="108"/>
      <c r="H21" s="136"/>
      <c r="I21" s="108"/>
      <c r="J21" s="142"/>
      <c r="K21" s="142"/>
      <c r="L21" s="142"/>
      <c r="M21" s="108"/>
      <c r="N21" s="142"/>
      <c r="O21" s="142"/>
      <c r="P21" s="142"/>
    </row>
    <row r="22" ht="20.25" customHeight="1" spans="1:16">
      <c r="A22" s="30" t="s">
        <v>97</v>
      </c>
      <c r="B22" s="30" t="s">
        <v>98</v>
      </c>
      <c r="C22" s="142">
        <v>139569.58</v>
      </c>
      <c r="D22" s="142">
        <v>139569.58</v>
      </c>
      <c r="E22" s="142">
        <v>139569.58</v>
      </c>
      <c r="F22" s="108"/>
      <c r="G22" s="108"/>
      <c r="H22" s="136"/>
      <c r="I22" s="108"/>
      <c r="J22" s="142"/>
      <c r="K22" s="142"/>
      <c r="L22" s="142"/>
      <c r="M22" s="108"/>
      <c r="N22" s="142"/>
      <c r="O22" s="136"/>
      <c r="P22" s="136"/>
    </row>
    <row r="23" ht="20.25" customHeight="1" spans="1:16">
      <c r="A23" s="30" t="s">
        <v>99</v>
      </c>
      <c r="B23" s="30" t="s">
        <v>100</v>
      </c>
      <c r="C23" s="142">
        <v>2314.54</v>
      </c>
      <c r="D23" s="142">
        <v>2314.54</v>
      </c>
      <c r="E23" s="142">
        <v>2314.54</v>
      </c>
      <c r="F23" s="108"/>
      <c r="G23" s="108"/>
      <c r="H23" s="136"/>
      <c r="I23" s="108"/>
      <c r="J23" s="142"/>
      <c r="K23" s="142"/>
      <c r="L23" s="142"/>
      <c r="M23" s="108"/>
      <c r="N23" s="142"/>
      <c r="O23" s="142"/>
      <c r="P23" s="142"/>
    </row>
    <row r="24" ht="20.25" customHeight="1" spans="1:16">
      <c r="A24" s="30" t="s">
        <v>101</v>
      </c>
      <c r="B24" s="30" t="s">
        <v>102</v>
      </c>
      <c r="C24" s="142">
        <v>2314.54</v>
      </c>
      <c r="D24" s="142">
        <v>2314.54</v>
      </c>
      <c r="E24" s="142">
        <v>2314.54</v>
      </c>
      <c r="F24" s="108"/>
      <c r="G24" s="108"/>
      <c r="H24" s="136"/>
      <c r="I24" s="108"/>
      <c r="J24" s="142"/>
      <c r="K24" s="142"/>
      <c r="L24" s="142"/>
      <c r="M24" s="108"/>
      <c r="N24" s="142"/>
      <c r="O24" s="136"/>
      <c r="P24" s="136"/>
    </row>
    <row r="25" ht="20.25" customHeight="1" spans="1:16">
      <c r="A25" s="30" t="s">
        <v>103</v>
      </c>
      <c r="B25" s="30" t="s">
        <v>104</v>
      </c>
      <c r="C25" s="142">
        <v>1205382.31</v>
      </c>
      <c r="D25" s="142">
        <v>1205382.31</v>
      </c>
      <c r="E25" s="142">
        <v>1205382.31</v>
      </c>
      <c r="F25" s="108"/>
      <c r="G25" s="108"/>
      <c r="H25" s="136"/>
      <c r="I25" s="108"/>
      <c r="J25" s="142"/>
      <c r="K25" s="142"/>
      <c r="L25" s="142"/>
      <c r="M25" s="108"/>
      <c r="N25" s="142"/>
      <c r="O25" s="142"/>
      <c r="P25" s="142"/>
    </row>
    <row r="26" ht="20.25" customHeight="1" spans="1:16">
      <c r="A26" s="30" t="s">
        <v>105</v>
      </c>
      <c r="B26" s="30" t="s">
        <v>106</v>
      </c>
      <c r="C26" s="142">
        <v>1205382.31</v>
      </c>
      <c r="D26" s="142">
        <v>1205382.31</v>
      </c>
      <c r="E26" s="142">
        <v>1205382.31</v>
      </c>
      <c r="F26" s="108"/>
      <c r="G26" s="108"/>
      <c r="H26" s="136"/>
      <c r="I26" s="108"/>
      <c r="J26" s="142"/>
      <c r="K26" s="142"/>
      <c r="L26" s="142"/>
      <c r="M26" s="108"/>
      <c r="N26" s="142"/>
      <c r="O26" s="142"/>
      <c r="P26" s="142"/>
    </row>
    <row r="27" ht="20.25" customHeight="1" spans="1:16">
      <c r="A27" s="30" t="s">
        <v>107</v>
      </c>
      <c r="B27" s="30" t="s">
        <v>108</v>
      </c>
      <c r="C27" s="142">
        <v>945635.09</v>
      </c>
      <c r="D27" s="142">
        <v>945635.09</v>
      </c>
      <c r="E27" s="142">
        <v>945635.09</v>
      </c>
      <c r="F27" s="108"/>
      <c r="G27" s="108"/>
      <c r="H27" s="136"/>
      <c r="I27" s="108"/>
      <c r="J27" s="142"/>
      <c r="K27" s="142"/>
      <c r="L27" s="142"/>
      <c r="M27" s="108"/>
      <c r="N27" s="142"/>
      <c r="O27" s="136"/>
      <c r="P27" s="136"/>
    </row>
    <row r="28" ht="20.25" customHeight="1" spans="1:16">
      <c r="A28" s="30" t="s">
        <v>109</v>
      </c>
      <c r="B28" s="30" t="s">
        <v>110</v>
      </c>
      <c r="C28" s="142">
        <v>16900.42</v>
      </c>
      <c r="D28" s="142">
        <v>16900.42</v>
      </c>
      <c r="E28" s="142">
        <v>16900.42</v>
      </c>
      <c r="F28" s="108"/>
      <c r="G28" s="108"/>
      <c r="H28" s="136"/>
      <c r="I28" s="108"/>
      <c r="J28" s="142"/>
      <c r="K28" s="142"/>
      <c r="L28" s="142"/>
      <c r="M28" s="108"/>
      <c r="N28" s="142"/>
      <c r="O28" s="136"/>
      <c r="P28" s="136"/>
    </row>
    <row r="29" ht="20.25" customHeight="1" spans="1:16">
      <c r="A29" s="30" t="s">
        <v>111</v>
      </c>
      <c r="B29" s="30" t="s">
        <v>112</v>
      </c>
      <c r="C29" s="142">
        <v>196829.82</v>
      </c>
      <c r="D29" s="142">
        <v>196829.82</v>
      </c>
      <c r="E29" s="142">
        <v>196829.82</v>
      </c>
      <c r="F29" s="108"/>
      <c r="G29" s="108"/>
      <c r="H29" s="136"/>
      <c r="I29" s="108"/>
      <c r="J29" s="142"/>
      <c r="K29" s="142"/>
      <c r="L29" s="142"/>
      <c r="M29" s="108"/>
      <c r="N29" s="142"/>
      <c r="O29" s="136"/>
      <c r="P29" s="136"/>
    </row>
    <row r="30" ht="20.25" customHeight="1" spans="1:16">
      <c r="A30" s="30" t="s">
        <v>113</v>
      </c>
      <c r="B30" s="30" t="s">
        <v>114</v>
      </c>
      <c r="C30" s="142">
        <v>46016.98</v>
      </c>
      <c r="D30" s="142">
        <v>46016.98</v>
      </c>
      <c r="E30" s="142">
        <v>46016.98</v>
      </c>
      <c r="F30" s="108"/>
      <c r="G30" s="108"/>
      <c r="H30" s="136"/>
      <c r="I30" s="108"/>
      <c r="J30" s="142"/>
      <c r="K30" s="142"/>
      <c r="L30" s="142"/>
      <c r="M30" s="108"/>
      <c r="N30" s="142"/>
      <c r="O30" s="136"/>
      <c r="P30" s="136"/>
    </row>
    <row r="31" ht="20.25" customHeight="1" spans="1:16">
      <c r="A31" s="30" t="s">
        <v>115</v>
      </c>
      <c r="B31" s="30" t="s">
        <v>116</v>
      </c>
      <c r="C31" s="142">
        <v>1243971.72</v>
      </c>
      <c r="D31" s="142">
        <v>1243971.72</v>
      </c>
      <c r="E31" s="142">
        <v>1243971.72</v>
      </c>
      <c r="F31" s="108"/>
      <c r="G31" s="108"/>
      <c r="H31" s="136"/>
      <c r="I31" s="108"/>
      <c r="J31" s="142"/>
      <c r="K31" s="142"/>
      <c r="L31" s="142"/>
      <c r="M31" s="108"/>
      <c r="N31" s="142"/>
      <c r="O31" s="142"/>
      <c r="P31" s="142"/>
    </row>
    <row r="32" ht="20.25" customHeight="1" spans="1:16">
      <c r="A32" s="30" t="s">
        <v>117</v>
      </c>
      <c r="B32" s="30" t="s">
        <v>118</v>
      </c>
      <c r="C32" s="142">
        <v>1243971.72</v>
      </c>
      <c r="D32" s="142">
        <v>1243971.72</v>
      </c>
      <c r="E32" s="142">
        <v>1243971.72</v>
      </c>
      <c r="F32" s="108"/>
      <c r="G32" s="108"/>
      <c r="H32" s="136"/>
      <c r="I32" s="108"/>
      <c r="J32" s="142"/>
      <c r="K32" s="142"/>
      <c r="L32" s="142"/>
      <c r="M32" s="108"/>
      <c r="N32" s="142"/>
      <c r="O32" s="142"/>
      <c r="P32" s="142"/>
    </row>
    <row r="33" ht="20.25" customHeight="1" spans="1:16">
      <c r="A33" s="30" t="s">
        <v>119</v>
      </c>
      <c r="B33" s="30" t="s">
        <v>120</v>
      </c>
      <c r="C33" s="142">
        <v>1243971.72</v>
      </c>
      <c r="D33" s="142">
        <v>1243971.72</v>
      </c>
      <c r="E33" s="142">
        <v>1243971.72</v>
      </c>
      <c r="F33" s="108"/>
      <c r="G33" s="108"/>
      <c r="H33" s="136"/>
      <c r="I33" s="108"/>
      <c r="J33" s="142"/>
      <c r="K33" s="142"/>
      <c r="L33" s="142"/>
      <c r="M33" s="108"/>
      <c r="N33" s="142"/>
      <c r="O33" s="136"/>
      <c r="P33" s="136"/>
    </row>
    <row r="34" ht="17.25" customHeight="1" spans="1:16">
      <c r="A34" s="32" t="s">
        <v>121</v>
      </c>
      <c r="B34" s="183" t="s">
        <v>121</v>
      </c>
      <c r="C34" s="142">
        <v>18739485.47</v>
      </c>
      <c r="D34" s="142">
        <v>18739485.47</v>
      </c>
      <c r="E34" s="142">
        <v>17739485.47</v>
      </c>
      <c r="F34" s="142">
        <v>1000000</v>
      </c>
      <c r="G34" s="108"/>
      <c r="H34" s="49"/>
      <c r="I34" s="142"/>
      <c r="J34" s="142"/>
      <c r="K34" s="142"/>
      <c r="L34" s="142"/>
      <c r="M34" s="142"/>
      <c r="N34" s="142"/>
      <c r="O34" s="142"/>
      <c r="P34" s="142"/>
    </row>
  </sheetData>
  <mergeCells count="11">
    <mergeCell ref="A2:P2"/>
    <mergeCell ref="A3:L3"/>
    <mergeCell ref="D4:F4"/>
    <mergeCell ref="J4:P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6" customWidth="1"/>
    <col min="2" max="2" width="45.3333333333333" style="36" customWidth="1"/>
    <col min="3" max="3" width="56.6666666666667" style="36" customWidth="1"/>
    <col min="4" max="4" width="42.5" style="36" customWidth="1"/>
    <col min="5" max="16384" width="10.6666666666667" style="37" customWidth="1"/>
  </cols>
  <sheetData>
    <row r="1" customHeight="1" spans="1:4">
      <c r="A1" s="170"/>
      <c r="B1" s="170"/>
      <c r="C1" s="170"/>
      <c r="D1" s="38" t="s">
        <v>122</v>
      </c>
    </row>
    <row r="2" ht="31.5" customHeight="1" spans="1:4">
      <c r="A2" s="56" t="s">
        <v>123</v>
      </c>
      <c r="B2" s="171"/>
      <c r="C2" s="171"/>
      <c r="D2" s="171"/>
    </row>
    <row r="3" ht="17.25" customHeight="1" spans="1:4">
      <c r="A3" s="6" t="s">
        <v>2</v>
      </c>
      <c r="B3" s="172"/>
      <c r="C3" s="172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7" t="s">
        <v>7</v>
      </c>
      <c r="C5" s="17" t="s">
        <v>124</v>
      </c>
      <c r="D5" s="11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3" t="s">
        <v>125</v>
      </c>
      <c r="B7" s="142">
        <v>18739485.47</v>
      </c>
      <c r="C7" s="24" t="s">
        <v>126</v>
      </c>
      <c r="D7" s="108">
        <v>18739485.47</v>
      </c>
    </row>
    <row r="8" ht="17.25" customHeight="1" spans="1:4">
      <c r="A8" s="61" t="s">
        <v>127</v>
      </c>
      <c r="B8" s="142">
        <v>18739485.47</v>
      </c>
      <c r="C8" s="24" t="s">
        <v>128</v>
      </c>
      <c r="D8" s="108">
        <v>14212134.36</v>
      </c>
    </row>
    <row r="9" ht="17.25" customHeight="1" spans="1:4">
      <c r="A9" s="61" t="s">
        <v>129</v>
      </c>
      <c r="B9" s="108"/>
      <c r="C9" s="24" t="s">
        <v>130</v>
      </c>
      <c r="D9" s="108">
        <v>2077997.08</v>
      </c>
    </row>
    <row r="10" ht="17.25" customHeight="1" spans="1:4">
      <c r="A10" s="61" t="s">
        <v>131</v>
      </c>
      <c r="B10" s="108"/>
      <c r="C10" s="24" t="s">
        <v>132</v>
      </c>
      <c r="D10" s="108">
        <v>1205382.31</v>
      </c>
    </row>
    <row r="11" ht="17.25" customHeight="1" spans="1:4">
      <c r="A11" s="61" t="s">
        <v>133</v>
      </c>
      <c r="B11" s="108"/>
      <c r="C11" s="24" t="s">
        <v>134</v>
      </c>
      <c r="D11" s="108">
        <v>1243971.72</v>
      </c>
    </row>
    <row r="12" ht="17.25" customHeight="1" spans="1:4">
      <c r="A12" s="61" t="s">
        <v>127</v>
      </c>
      <c r="B12" s="142"/>
      <c r="C12" s="148"/>
      <c r="D12" s="142"/>
    </row>
    <row r="13" customHeight="1" spans="1:4">
      <c r="A13" s="148" t="s">
        <v>129</v>
      </c>
      <c r="B13" s="142"/>
      <c r="C13" s="174"/>
      <c r="D13" s="175"/>
    </row>
    <row r="14" customHeight="1" spans="1:4">
      <c r="A14" s="148" t="s">
        <v>131</v>
      </c>
      <c r="B14" s="175"/>
      <c r="C14" s="174"/>
      <c r="D14" s="175"/>
    </row>
    <row r="15" customHeight="1" spans="1:4">
      <c r="A15" s="174"/>
      <c r="B15" s="175"/>
      <c r="C15" s="148" t="s">
        <v>135</v>
      </c>
      <c r="D15" s="175"/>
    </row>
    <row r="16" ht="17.25" customHeight="1" spans="1:4">
      <c r="A16" s="176" t="s">
        <v>136</v>
      </c>
      <c r="B16" s="177">
        <v>18739485.47</v>
      </c>
      <c r="C16" s="174" t="s">
        <v>30</v>
      </c>
      <c r="D16" s="177">
        <v>18739485.47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3"/>
      <c r="F1" s="65"/>
      <c r="G1" s="38" t="s">
        <v>137</v>
      </c>
    </row>
    <row r="2" ht="39" customHeight="1" spans="1:7">
      <c r="A2" s="116" t="s">
        <v>138</v>
      </c>
      <c r="B2" s="116"/>
      <c r="C2" s="116"/>
      <c r="D2" s="116"/>
      <c r="E2" s="116"/>
      <c r="F2" s="116"/>
      <c r="G2" s="116"/>
    </row>
    <row r="3" ht="18" customHeight="1" spans="1:7">
      <c r="A3" s="6" t="s">
        <v>2</v>
      </c>
      <c r="F3" s="113"/>
      <c r="G3" s="109" t="s">
        <v>3</v>
      </c>
    </row>
    <row r="4" ht="20.25" customHeight="1" spans="1:7">
      <c r="A4" s="165" t="s">
        <v>139</v>
      </c>
      <c r="B4" s="166"/>
      <c r="C4" s="117" t="s">
        <v>36</v>
      </c>
      <c r="D4" s="146" t="s">
        <v>61</v>
      </c>
      <c r="E4" s="13"/>
      <c r="F4" s="14"/>
      <c r="G4" s="138" t="s">
        <v>59</v>
      </c>
    </row>
    <row r="5" ht="20.25" customHeight="1" spans="1:7">
      <c r="A5" s="167" t="s">
        <v>57</v>
      </c>
      <c r="B5" s="167" t="s">
        <v>58</v>
      </c>
      <c r="C5" s="20"/>
      <c r="D5" s="71" t="s">
        <v>38</v>
      </c>
      <c r="E5" s="71" t="s">
        <v>140</v>
      </c>
      <c r="F5" s="71" t="s">
        <v>141</v>
      </c>
      <c r="G5" s="106"/>
    </row>
    <row r="6" ht="13.5" customHeight="1" spans="1:7">
      <c r="A6" s="167" t="s">
        <v>142</v>
      </c>
      <c r="B6" s="167" t="s">
        <v>143</v>
      </c>
      <c r="C6" s="167" t="s">
        <v>144</v>
      </c>
      <c r="D6" s="71"/>
      <c r="E6" s="167" t="s">
        <v>145</v>
      </c>
      <c r="F6" s="167" t="s">
        <v>146</v>
      </c>
      <c r="G6" s="167" t="s">
        <v>147</v>
      </c>
    </row>
    <row r="7" ht="18" customHeight="1" spans="1:7">
      <c r="A7" s="30" t="s">
        <v>67</v>
      </c>
      <c r="B7" s="30" t="s">
        <v>68</v>
      </c>
      <c r="C7" s="141">
        <v>14212134.36</v>
      </c>
      <c r="D7" s="141">
        <v>13212134.36</v>
      </c>
      <c r="E7" s="141">
        <v>11491025.52</v>
      </c>
      <c r="F7" s="141">
        <v>1721108.84</v>
      </c>
      <c r="G7" s="141">
        <v>1000000</v>
      </c>
    </row>
    <row r="8" ht="18" customHeight="1" spans="1:7">
      <c r="A8" s="30" t="s">
        <v>69</v>
      </c>
      <c r="B8" s="30" t="s">
        <v>70</v>
      </c>
      <c r="C8" s="141">
        <v>14212134.36</v>
      </c>
      <c r="D8" s="141">
        <v>13212134.36</v>
      </c>
      <c r="E8" s="141">
        <v>11491025.52</v>
      </c>
      <c r="F8" s="141">
        <v>1721108.84</v>
      </c>
      <c r="G8" s="141">
        <v>1000000</v>
      </c>
    </row>
    <row r="9" ht="18" customHeight="1" spans="1:7">
      <c r="A9" s="30" t="s">
        <v>71</v>
      </c>
      <c r="B9" s="30" t="s">
        <v>72</v>
      </c>
      <c r="C9" s="141">
        <v>13608962.84</v>
      </c>
      <c r="D9" s="141">
        <v>13008962.84</v>
      </c>
      <c r="E9" s="141">
        <v>11302769.52</v>
      </c>
      <c r="F9" s="141">
        <v>1706193.32</v>
      </c>
      <c r="G9" s="141">
        <v>600000</v>
      </c>
    </row>
    <row r="10" ht="18" customHeight="1" spans="1:7">
      <c r="A10" s="30" t="s">
        <v>73</v>
      </c>
      <c r="B10" s="30" t="s">
        <v>74</v>
      </c>
      <c r="C10" s="141">
        <v>300000</v>
      </c>
      <c r="D10" s="141"/>
      <c r="E10" s="141"/>
      <c r="F10" s="141"/>
      <c r="G10" s="141">
        <v>300000</v>
      </c>
    </row>
    <row r="11" ht="18" customHeight="1" spans="1:7">
      <c r="A11" s="30" t="s">
        <v>75</v>
      </c>
      <c r="B11" s="30" t="s">
        <v>76</v>
      </c>
      <c r="C11" s="141">
        <v>50000</v>
      </c>
      <c r="D11" s="141"/>
      <c r="E11" s="141"/>
      <c r="F11" s="141"/>
      <c r="G11" s="141">
        <v>50000</v>
      </c>
    </row>
    <row r="12" ht="18" customHeight="1" spans="1:7">
      <c r="A12" s="30" t="s">
        <v>77</v>
      </c>
      <c r="B12" s="30" t="s">
        <v>78</v>
      </c>
      <c r="C12" s="141">
        <v>50000</v>
      </c>
      <c r="D12" s="141"/>
      <c r="E12" s="141"/>
      <c r="F12" s="141"/>
      <c r="G12" s="141">
        <v>50000</v>
      </c>
    </row>
    <row r="13" ht="18" customHeight="1" spans="1:7">
      <c r="A13" s="30" t="s">
        <v>79</v>
      </c>
      <c r="B13" s="30" t="s">
        <v>80</v>
      </c>
      <c r="C13" s="141">
        <v>203171.52</v>
      </c>
      <c r="D13" s="141">
        <v>203171.52</v>
      </c>
      <c r="E13" s="141">
        <v>188256</v>
      </c>
      <c r="F13" s="141">
        <v>14915.52</v>
      </c>
      <c r="G13" s="141"/>
    </row>
    <row r="14" ht="18" customHeight="1" spans="1:7">
      <c r="A14" s="30" t="s">
        <v>81</v>
      </c>
      <c r="B14" s="30" t="s">
        <v>82</v>
      </c>
      <c r="C14" s="141">
        <v>2077997.08</v>
      </c>
      <c r="D14" s="141">
        <v>2077997.08</v>
      </c>
      <c r="E14" s="141">
        <v>2071997.08</v>
      </c>
      <c r="F14" s="141">
        <v>6000</v>
      </c>
      <c r="G14" s="141"/>
    </row>
    <row r="15" ht="18" customHeight="1" spans="1:7">
      <c r="A15" s="30" t="s">
        <v>83</v>
      </c>
      <c r="B15" s="30" t="s">
        <v>84</v>
      </c>
      <c r="C15" s="141">
        <v>1924628.96</v>
      </c>
      <c r="D15" s="141">
        <v>1924628.96</v>
      </c>
      <c r="E15" s="141">
        <v>1918628.96</v>
      </c>
      <c r="F15" s="141">
        <v>6000</v>
      </c>
      <c r="G15" s="141"/>
    </row>
    <row r="16" ht="18" customHeight="1" spans="1:7">
      <c r="A16" s="30" t="s">
        <v>85</v>
      </c>
      <c r="B16" s="30" t="s">
        <v>86</v>
      </c>
      <c r="C16" s="141">
        <v>6000</v>
      </c>
      <c r="D16" s="141">
        <v>6000</v>
      </c>
      <c r="E16" s="141"/>
      <c r="F16" s="141">
        <v>6000</v>
      </c>
      <c r="G16" s="141"/>
    </row>
    <row r="17" ht="18" customHeight="1" spans="1:7">
      <c r="A17" s="30" t="s">
        <v>87</v>
      </c>
      <c r="B17" s="30" t="s">
        <v>88</v>
      </c>
      <c r="C17" s="141">
        <v>1658628.96</v>
      </c>
      <c r="D17" s="141">
        <v>1658628.96</v>
      </c>
      <c r="E17" s="141">
        <v>1658628.96</v>
      </c>
      <c r="F17" s="141"/>
      <c r="G17" s="141"/>
    </row>
    <row r="18" ht="18" customHeight="1" spans="1:7">
      <c r="A18" s="30" t="s">
        <v>89</v>
      </c>
      <c r="B18" s="30" t="s">
        <v>90</v>
      </c>
      <c r="C18" s="141">
        <v>260000</v>
      </c>
      <c r="D18" s="141">
        <v>260000</v>
      </c>
      <c r="E18" s="141">
        <v>260000</v>
      </c>
      <c r="F18" s="141"/>
      <c r="G18" s="141"/>
    </row>
    <row r="19" ht="18" customHeight="1" spans="1:7">
      <c r="A19" s="30" t="s">
        <v>91</v>
      </c>
      <c r="B19" s="30" t="s">
        <v>92</v>
      </c>
      <c r="C19" s="141">
        <v>11484</v>
      </c>
      <c r="D19" s="141">
        <v>11484</v>
      </c>
      <c r="E19" s="141">
        <v>11484</v>
      </c>
      <c r="F19" s="141"/>
      <c r="G19" s="141"/>
    </row>
    <row r="20" ht="18" customHeight="1" spans="1:7">
      <c r="A20" s="30" t="s">
        <v>93</v>
      </c>
      <c r="B20" s="30" t="s">
        <v>94</v>
      </c>
      <c r="C20" s="141">
        <v>11484</v>
      </c>
      <c r="D20" s="141">
        <v>11484</v>
      </c>
      <c r="E20" s="141">
        <v>11484</v>
      </c>
      <c r="F20" s="141"/>
      <c r="G20" s="141"/>
    </row>
    <row r="21" ht="18" customHeight="1" spans="1:7">
      <c r="A21" s="30" t="s">
        <v>95</v>
      </c>
      <c r="B21" s="30" t="s">
        <v>96</v>
      </c>
      <c r="C21" s="141">
        <v>139569.58</v>
      </c>
      <c r="D21" s="141">
        <v>139569.58</v>
      </c>
      <c r="E21" s="141">
        <v>139569.58</v>
      </c>
      <c r="F21" s="141"/>
      <c r="G21" s="141"/>
    </row>
    <row r="22" ht="18" customHeight="1" spans="1:7">
      <c r="A22" s="30" t="s">
        <v>97</v>
      </c>
      <c r="B22" s="30" t="s">
        <v>98</v>
      </c>
      <c r="C22" s="141">
        <v>139569.58</v>
      </c>
      <c r="D22" s="141">
        <v>139569.58</v>
      </c>
      <c r="E22" s="141">
        <v>139569.58</v>
      </c>
      <c r="F22" s="141"/>
      <c r="G22" s="141"/>
    </row>
    <row r="23" ht="18" customHeight="1" spans="1:7">
      <c r="A23" s="30" t="s">
        <v>99</v>
      </c>
      <c r="B23" s="30" t="s">
        <v>100</v>
      </c>
      <c r="C23" s="141">
        <v>2314.54</v>
      </c>
      <c r="D23" s="141">
        <v>2314.54</v>
      </c>
      <c r="E23" s="141">
        <v>2314.54</v>
      </c>
      <c r="F23" s="141"/>
      <c r="G23" s="141"/>
    </row>
    <row r="24" ht="18" customHeight="1" spans="1:7">
      <c r="A24" s="30" t="s">
        <v>101</v>
      </c>
      <c r="B24" s="30" t="s">
        <v>102</v>
      </c>
      <c r="C24" s="141">
        <v>2314.54</v>
      </c>
      <c r="D24" s="141">
        <v>2314.54</v>
      </c>
      <c r="E24" s="141">
        <v>2314.54</v>
      </c>
      <c r="F24" s="141"/>
      <c r="G24" s="141"/>
    </row>
    <row r="25" ht="18" customHeight="1" spans="1:7">
      <c r="A25" s="30" t="s">
        <v>103</v>
      </c>
      <c r="B25" s="30" t="s">
        <v>104</v>
      </c>
      <c r="C25" s="141">
        <v>1205382.31</v>
      </c>
      <c r="D25" s="141">
        <v>1205382.31</v>
      </c>
      <c r="E25" s="141">
        <v>1205382.31</v>
      </c>
      <c r="F25" s="141"/>
      <c r="G25" s="141"/>
    </row>
    <row r="26" ht="18" customHeight="1" spans="1:7">
      <c r="A26" s="30" t="s">
        <v>105</v>
      </c>
      <c r="B26" s="30" t="s">
        <v>106</v>
      </c>
      <c r="C26" s="141">
        <v>1205382.31</v>
      </c>
      <c r="D26" s="141">
        <v>1205382.31</v>
      </c>
      <c r="E26" s="141">
        <v>1205382.31</v>
      </c>
      <c r="F26" s="141"/>
      <c r="G26" s="141"/>
    </row>
    <row r="27" ht="18" customHeight="1" spans="1:7">
      <c r="A27" s="30" t="s">
        <v>107</v>
      </c>
      <c r="B27" s="30" t="s">
        <v>108</v>
      </c>
      <c r="C27" s="141">
        <v>945635.09</v>
      </c>
      <c r="D27" s="141">
        <v>945635.09</v>
      </c>
      <c r="E27" s="141">
        <v>945635.09</v>
      </c>
      <c r="F27" s="141"/>
      <c r="G27" s="141"/>
    </row>
    <row r="28" ht="18" customHeight="1" spans="1:7">
      <c r="A28" s="30" t="s">
        <v>109</v>
      </c>
      <c r="B28" s="30" t="s">
        <v>110</v>
      </c>
      <c r="C28" s="141">
        <v>16900.42</v>
      </c>
      <c r="D28" s="141">
        <v>16900.42</v>
      </c>
      <c r="E28" s="141">
        <v>16900.42</v>
      </c>
      <c r="F28" s="141"/>
      <c r="G28" s="141"/>
    </row>
    <row r="29" ht="18" customHeight="1" spans="1:7">
      <c r="A29" s="30" t="s">
        <v>111</v>
      </c>
      <c r="B29" s="30" t="s">
        <v>112</v>
      </c>
      <c r="C29" s="141">
        <v>196829.82</v>
      </c>
      <c r="D29" s="141">
        <v>196829.82</v>
      </c>
      <c r="E29" s="141">
        <v>196829.82</v>
      </c>
      <c r="F29" s="141"/>
      <c r="G29" s="141"/>
    </row>
    <row r="30" ht="18" customHeight="1" spans="1:7">
      <c r="A30" s="30" t="s">
        <v>113</v>
      </c>
      <c r="B30" s="30" t="s">
        <v>114</v>
      </c>
      <c r="C30" s="141">
        <v>46016.98</v>
      </c>
      <c r="D30" s="141">
        <v>46016.98</v>
      </c>
      <c r="E30" s="141">
        <v>46016.98</v>
      </c>
      <c r="F30" s="141"/>
      <c r="G30" s="141"/>
    </row>
    <row r="31" ht="18" customHeight="1" spans="1:7">
      <c r="A31" s="30" t="s">
        <v>115</v>
      </c>
      <c r="B31" s="30" t="s">
        <v>116</v>
      </c>
      <c r="C31" s="141">
        <v>1243971.72</v>
      </c>
      <c r="D31" s="141">
        <v>1243971.72</v>
      </c>
      <c r="E31" s="141">
        <v>1243971.72</v>
      </c>
      <c r="F31" s="141"/>
      <c r="G31" s="141"/>
    </row>
    <row r="32" ht="18" customHeight="1" spans="1:7">
      <c r="A32" s="30" t="s">
        <v>117</v>
      </c>
      <c r="B32" s="30" t="s">
        <v>118</v>
      </c>
      <c r="C32" s="141">
        <v>1243971.72</v>
      </c>
      <c r="D32" s="141">
        <v>1243971.72</v>
      </c>
      <c r="E32" s="141">
        <v>1243971.72</v>
      </c>
      <c r="F32" s="141"/>
      <c r="G32" s="141"/>
    </row>
    <row r="33" ht="18" customHeight="1" spans="1:7">
      <c r="A33" s="30" t="s">
        <v>119</v>
      </c>
      <c r="B33" s="30" t="s">
        <v>120</v>
      </c>
      <c r="C33" s="141">
        <v>1243971.72</v>
      </c>
      <c r="D33" s="141">
        <v>1243971.72</v>
      </c>
      <c r="E33" s="141">
        <v>1243971.72</v>
      </c>
      <c r="F33" s="141"/>
      <c r="G33" s="141"/>
    </row>
    <row r="34" ht="18" customHeight="1" spans="1:7">
      <c r="A34" s="168" t="s">
        <v>121</v>
      </c>
      <c r="B34" s="169" t="s">
        <v>121</v>
      </c>
      <c r="C34" s="140">
        <v>18739485.47</v>
      </c>
      <c r="D34" s="141">
        <v>17739485.47</v>
      </c>
      <c r="E34" s="140">
        <v>16012376.63</v>
      </c>
      <c r="F34" s="140">
        <v>1727108.84</v>
      </c>
      <c r="G34" s="140">
        <v>1000000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55" customWidth="1"/>
    <col min="3" max="3" width="20.1666666666667" style="156" customWidth="1"/>
    <col min="4" max="5" width="30.6666666666667" style="157" customWidth="1"/>
    <col min="6" max="6" width="21.8333333333333" style="157" customWidth="1"/>
    <col min="7" max="16384" width="10.6666666666667" style="1" customWidth="1"/>
  </cols>
  <sheetData>
    <row r="1" s="1" customFormat="1" customHeight="1" spans="1:6">
      <c r="A1" s="158"/>
      <c r="B1" s="158"/>
      <c r="C1" s="69"/>
      <c r="F1" s="159" t="s">
        <v>148</v>
      </c>
    </row>
    <row r="2" ht="30" customHeight="1" spans="1:6">
      <c r="A2" s="160" t="s">
        <v>149</v>
      </c>
      <c r="B2" s="161"/>
      <c r="C2" s="161"/>
      <c r="D2" s="161"/>
      <c r="E2" s="161"/>
      <c r="F2" s="161"/>
    </row>
    <row r="3" s="1" customFormat="1" ht="15.75" customHeight="1" spans="1:6">
      <c r="A3" s="6" t="s">
        <v>2</v>
      </c>
      <c r="B3" s="158"/>
      <c r="C3" s="69"/>
      <c r="F3" s="159" t="s">
        <v>150</v>
      </c>
    </row>
    <row r="4" s="154" customFormat="1" ht="19.5" customHeight="1" spans="1:6">
      <c r="A4" s="11" t="s">
        <v>151</v>
      </c>
      <c r="B4" s="17" t="s">
        <v>152</v>
      </c>
      <c r="C4" s="12" t="s">
        <v>153</v>
      </c>
      <c r="D4" s="13"/>
      <c r="E4" s="14"/>
      <c r="F4" s="17" t="s">
        <v>154</v>
      </c>
    </row>
    <row r="5" s="154" customFormat="1" ht="19.5" customHeight="1" spans="1:6">
      <c r="A5" s="19"/>
      <c r="B5" s="20"/>
      <c r="C5" s="71" t="s">
        <v>38</v>
      </c>
      <c r="D5" s="71" t="s">
        <v>155</v>
      </c>
      <c r="E5" s="71" t="s">
        <v>156</v>
      </c>
      <c r="F5" s="20"/>
    </row>
    <row r="6" s="154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42">
        <v>347000</v>
      </c>
      <c r="B7" s="142"/>
      <c r="C7" s="164">
        <v>250000</v>
      </c>
      <c r="D7" s="142">
        <v>200000</v>
      </c>
      <c r="E7" s="142">
        <v>50000</v>
      </c>
      <c r="F7" s="142">
        <v>97000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7"/>
  <sheetViews>
    <sheetView workbookViewId="0">
      <selection activeCell="J14" sqref="J14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9" width="15.5" style="1" customWidth="1"/>
    <col min="10" max="10" width="18" style="1" customWidth="1"/>
    <col min="11" max="11" width="12.5" style="1" customWidth="1"/>
    <col min="12" max="12" width="13" style="1" customWidth="1"/>
    <col min="13" max="13" width="15.5" style="1" customWidth="1"/>
    <col min="14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3"/>
      <c r="D1" s="144"/>
      <c r="E1" s="144"/>
      <c r="F1" s="144"/>
      <c r="G1" s="144"/>
      <c r="H1" s="78"/>
      <c r="I1" s="78"/>
      <c r="J1" s="3"/>
      <c r="K1" s="78"/>
      <c r="L1" s="78"/>
      <c r="M1" s="78"/>
      <c r="N1" s="78"/>
      <c r="O1" s="3"/>
      <c r="P1" s="3"/>
      <c r="Q1" s="3"/>
      <c r="R1" s="78"/>
      <c r="V1" s="143"/>
      <c r="X1" s="38"/>
      <c r="Y1" s="64" t="s">
        <v>157</v>
      </c>
    </row>
    <row r="2" ht="27.75" customHeight="1" spans="1:25">
      <c r="A2" s="57" t="s">
        <v>158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2</v>
      </c>
      <c r="B3" s="145"/>
      <c r="C3" s="145"/>
      <c r="D3" s="145"/>
      <c r="E3" s="145"/>
      <c r="F3" s="145"/>
      <c r="G3" s="145"/>
      <c r="H3" s="80"/>
      <c r="I3" s="80"/>
      <c r="J3" s="8"/>
      <c r="K3" s="80"/>
      <c r="L3" s="80"/>
      <c r="M3" s="80"/>
      <c r="N3" s="80"/>
      <c r="O3" s="8"/>
      <c r="P3" s="8"/>
      <c r="Q3" s="8"/>
      <c r="R3" s="80"/>
      <c r="V3" s="143"/>
      <c r="X3" s="109"/>
      <c r="Y3" s="75" t="s">
        <v>150</v>
      </c>
    </row>
    <row r="4" ht="18" customHeight="1" spans="1:25">
      <c r="A4" s="10" t="s">
        <v>159</v>
      </c>
      <c r="B4" s="10" t="s">
        <v>160</v>
      </c>
      <c r="C4" s="10" t="s">
        <v>161</v>
      </c>
      <c r="D4" s="10" t="s">
        <v>162</v>
      </c>
      <c r="E4" s="10" t="s">
        <v>163</v>
      </c>
      <c r="F4" s="10" t="s">
        <v>164</v>
      </c>
      <c r="G4" s="10" t="s">
        <v>165</v>
      </c>
      <c r="H4" s="146" t="s">
        <v>166</v>
      </c>
      <c r="I4" s="97" t="s">
        <v>166</v>
      </c>
      <c r="J4" s="13"/>
      <c r="K4" s="97"/>
      <c r="L4" s="97"/>
      <c r="M4" s="97"/>
      <c r="N4" s="97"/>
      <c r="O4" s="13"/>
      <c r="P4" s="13"/>
      <c r="Q4" s="13"/>
      <c r="R4" s="96" t="s">
        <v>42</v>
      </c>
      <c r="S4" s="97" t="s">
        <v>43</v>
      </c>
      <c r="T4" s="97"/>
      <c r="U4" s="97"/>
      <c r="V4" s="97"/>
      <c r="W4" s="97"/>
      <c r="X4" s="13"/>
      <c r="Y4" s="151"/>
    </row>
    <row r="5" ht="18" customHeight="1" spans="1:25">
      <c r="A5" s="15"/>
      <c r="B5" s="119"/>
      <c r="C5" s="15"/>
      <c r="D5" s="15"/>
      <c r="E5" s="15"/>
      <c r="F5" s="15"/>
      <c r="G5" s="15"/>
      <c r="H5" s="117" t="s">
        <v>167</v>
      </c>
      <c r="I5" s="146" t="s">
        <v>39</v>
      </c>
      <c r="J5" s="13"/>
      <c r="K5" s="97"/>
      <c r="L5" s="97"/>
      <c r="M5" s="97"/>
      <c r="N5" s="151"/>
      <c r="O5" s="12" t="s">
        <v>168</v>
      </c>
      <c r="P5" s="13"/>
      <c r="Q5" s="14"/>
      <c r="R5" s="10" t="s">
        <v>42</v>
      </c>
      <c r="S5" s="146" t="s">
        <v>43</v>
      </c>
      <c r="T5" s="96" t="s">
        <v>44</v>
      </c>
      <c r="U5" s="97" t="s">
        <v>43</v>
      </c>
      <c r="V5" s="96" t="s">
        <v>46</v>
      </c>
      <c r="W5" s="96" t="s">
        <v>47</v>
      </c>
      <c r="X5" s="13"/>
      <c r="Y5" s="153" t="s">
        <v>49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2" t="s">
        <v>169</v>
      </c>
      <c r="J6" s="153" t="s">
        <v>170</v>
      </c>
      <c r="K6" s="10" t="s">
        <v>171</v>
      </c>
      <c r="L6" s="10" t="s">
        <v>172</v>
      </c>
      <c r="M6" s="10" t="s">
        <v>173</v>
      </c>
      <c r="N6" s="10" t="s">
        <v>174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175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7"/>
      <c r="B7" s="147"/>
      <c r="C7" s="147"/>
      <c r="D7" s="147"/>
      <c r="E7" s="147"/>
      <c r="F7" s="147"/>
      <c r="G7" s="147"/>
      <c r="H7" s="147"/>
      <c r="I7" s="100" t="s">
        <v>38</v>
      </c>
      <c r="J7" s="100" t="s">
        <v>176</v>
      </c>
      <c r="K7" s="18" t="s">
        <v>170</v>
      </c>
      <c r="L7" s="18" t="s">
        <v>172</v>
      </c>
      <c r="M7" s="18" t="s">
        <v>173</v>
      </c>
      <c r="N7" s="18" t="s">
        <v>174</v>
      </c>
      <c r="O7" s="18" t="s">
        <v>172</v>
      </c>
      <c r="P7" s="18" t="s">
        <v>173</v>
      </c>
      <c r="Q7" s="18" t="s">
        <v>174</v>
      </c>
      <c r="R7" s="18" t="s">
        <v>42</v>
      </c>
      <c r="S7" s="18" t="s">
        <v>38</v>
      </c>
      <c r="T7" s="18" t="s">
        <v>44</v>
      </c>
      <c r="U7" s="18" t="s">
        <v>175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8" t="s">
        <v>51</v>
      </c>
      <c r="B9" s="148"/>
      <c r="C9" s="148"/>
      <c r="D9" s="148"/>
      <c r="E9" s="148"/>
      <c r="F9" s="148"/>
      <c r="G9" s="148"/>
      <c r="H9" s="108">
        <v>17739485.47</v>
      </c>
      <c r="I9" s="108">
        <v>17739485.47</v>
      </c>
      <c r="J9" s="108"/>
      <c r="K9" s="108"/>
      <c r="L9" s="108"/>
      <c r="M9" s="108">
        <v>17739485.47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42"/>
      <c r="Y9" s="108"/>
    </row>
    <row r="10" ht="21" customHeight="1" spans="1:25">
      <c r="A10" s="148" t="s">
        <v>54</v>
      </c>
      <c r="B10" s="23" t="s">
        <v>177</v>
      </c>
      <c r="C10" s="23" t="s">
        <v>177</v>
      </c>
      <c r="D10" s="23" t="s">
        <v>177</v>
      </c>
      <c r="E10" s="23" t="s">
        <v>177</v>
      </c>
      <c r="F10" s="23" t="s">
        <v>177</v>
      </c>
      <c r="G10" s="23" t="s">
        <v>177</v>
      </c>
      <c r="H10" s="108">
        <v>17739485.47</v>
      </c>
      <c r="I10" s="108">
        <v>17739485.47</v>
      </c>
      <c r="J10" s="108"/>
      <c r="K10" s="108"/>
      <c r="L10" s="108"/>
      <c r="M10" s="108">
        <v>17739485.47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42"/>
      <c r="Y10" s="108"/>
    </row>
    <row r="11" ht="27.75" customHeight="1" spans="1:25">
      <c r="A11" s="23" t="s">
        <v>178</v>
      </c>
      <c r="B11" s="23" t="s">
        <v>179</v>
      </c>
      <c r="C11" s="23" t="s">
        <v>180</v>
      </c>
      <c r="D11" s="23" t="s">
        <v>71</v>
      </c>
      <c r="E11" s="23" t="s">
        <v>181</v>
      </c>
      <c r="F11" s="23" t="s">
        <v>182</v>
      </c>
      <c r="G11" s="23" t="s">
        <v>183</v>
      </c>
      <c r="H11" s="108">
        <v>3685716</v>
      </c>
      <c r="I11" s="108">
        <v>3685716</v>
      </c>
      <c r="J11" s="108"/>
      <c r="K11" s="108"/>
      <c r="L11" s="108"/>
      <c r="M11" s="108">
        <v>3685716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42"/>
      <c r="Y11" s="108"/>
    </row>
    <row r="12" ht="27.75" customHeight="1" spans="1:25">
      <c r="A12" s="23" t="s">
        <v>178</v>
      </c>
      <c r="B12" s="23" t="s">
        <v>184</v>
      </c>
      <c r="C12" s="23" t="s">
        <v>185</v>
      </c>
      <c r="D12" s="23" t="s">
        <v>79</v>
      </c>
      <c r="E12" s="23" t="s">
        <v>186</v>
      </c>
      <c r="F12" s="23" t="s">
        <v>182</v>
      </c>
      <c r="G12" s="23" t="s">
        <v>183</v>
      </c>
      <c r="H12" s="108">
        <v>59508</v>
      </c>
      <c r="I12" s="108">
        <v>59508</v>
      </c>
      <c r="J12" s="108"/>
      <c r="K12" s="108"/>
      <c r="L12" s="108"/>
      <c r="M12" s="108">
        <v>59508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42"/>
      <c r="Y12" s="108"/>
    </row>
    <row r="13" ht="27.75" customHeight="1" spans="1:25">
      <c r="A13" s="23" t="s">
        <v>178</v>
      </c>
      <c r="B13" s="23" t="s">
        <v>179</v>
      </c>
      <c r="C13" s="23" t="s">
        <v>180</v>
      </c>
      <c r="D13" s="23" t="s">
        <v>71</v>
      </c>
      <c r="E13" s="23" t="s">
        <v>181</v>
      </c>
      <c r="F13" s="23" t="s">
        <v>187</v>
      </c>
      <c r="G13" s="23" t="s">
        <v>188</v>
      </c>
      <c r="H13" s="108">
        <v>5549976</v>
      </c>
      <c r="I13" s="108">
        <v>5549976</v>
      </c>
      <c r="J13" s="108"/>
      <c r="K13" s="108"/>
      <c r="L13" s="108"/>
      <c r="M13" s="108">
        <v>5549976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42"/>
      <c r="Y13" s="108"/>
    </row>
    <row r="14" ht="27.75" customHeight="1" spans="1:25">
      <c r="A14" s="23" t="s">
        <v>178</v>
      </c>
      <c r="B14" s="23" t="s">
        <v>184</v>
      </c>
      <c r="C14" s="23" t="s">
        <v>185</v>
      </c>
      <c r="D14" s="23" t="s">
        <v>79</v>
      </c>
      <c r="E14" s="23" t="s">
        <v>186</v>
      </c>
      <c r="F14" s="23" t="s">
        <v>187</v>
      </c>
      <c r="G14" s="23" t="s">
        <v>188</v>
      </c>
      <c r="H14" s="108">
        <v>13080</v>
      </c>
      <c r="I14" s="108">
        <v>13080</v>
      </c>
      <c r="J14" s="108"/>
      <c r="K14" s="108"/>
      <c r="L14" s="108"/>
      <c r="M14" s="108">
        <v>13080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42"/>
      <c r="Y14" s="108"/>
    </row>
    <row r="15" ht="27.75" customHeight="1" spans="1:25">
      <c r="A15" s="23" t="s">
        <v>178</v>
      </c>
      <c r="B15" s="23" t="s">
        <v>179</v>
      </c>
      <c r="C15" s="23" t="s">
        <v>180</v>
      </c>
      <c r="D15" s="23" t="s">
        <v>71</v>
      </c>
      <c r="E15" s="23" t="s">
        <v>181</v>
      </c>
      <c r="F15" s="23" t="s">
        <v>189</v>
      </c>
      <c r="G15" s="23" t="s">
        <v>190</v>
      </c>
      <c r="H15" s="108">
        <v>307143</v>
      </c>
      <c r="I15" s="108">
        <v>307143</v>
      </c>
      <c r="J15" s="108"/>
      <c r="K15" s="108"/>
      <c r="L15" s="108"/>
      <c r="M15" s="108">
        <v>307143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42"/>
      <c r="Y15" s="108"/>
    </row>
    <row r="16" ht="27.75" customHeight="1" spans="1:25">
      <c r="A16" s="23" t="s">
        <v>178</v>
      </c>
      <c r="B16" s="23" t="s">
        <v>191</v>
      </c>
      <c r="C16" s="23" t="s">
        <v>192</v>
      </c>
      <c r="D16" s="23" t="s">
        <v>71</v>
      </c>
      <c r="E16" s="23" t="s">
        <v>181</v>
      </c>
      <c r="F16" s="23" t="s">
        <v>189</v>
      </c>
      <c r="G16" s="23" t="s">
        <v>190</v>
      </c>
      <c r="H16" s="108">
        <v>1694940</v>
      </c>
      <c r="I16" s="108">
        <v>1694940</v>
      </c>
      <c r="J16" s="108"/>
      <c r="K16" s="108"/>
      <c r="L16" s="108"/>
      <c r="M16" s="108">
        <v>1694940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42"/>
      <c r="Y16" s="108"/>
    </row>
    <row r="17" ht="27.75" customHeight="1" spans="1:25">
      <c r="A17" s="23" t="s">
        <v>178</v>
      </c>
      <c r="B17" s="23" t="s">
        <v>184</v>
      </c>
      <c r="C17" s="23" t="s">
        <v>185</v>
      </c>
      <c r="D17" s="23" t="s">
        <v>79</v>
      </c>
      <c r="E17" s="23" t="s">
        <v>186</v>
      </c>
      <c r="F17" s="23" t="s">
        <v>193</v>
      </c>
      <c r="G17" s="23" t="s">
        <v>194</v>
      </c>
      <c r="H17" s="108">
        <v>24960</v>
      </c>
      <c r="I17" s="108">
        <v>24960</v>
      </c>
      <c r="J17" s="108"/>
      <c r="K17" s="108"/>
      <c r="L17" s="108"/>
      <c r="M17" s="108">
        <v>24960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42"/>
      <c r="Y17" s="108"/>
    </row>
    <row r="18" ht="27.75" customHeight="1" spans="1:25">
      <c r="A18" s="23" t="s">
        <v>178</v>
      </c>
      <c r="B18" s="23" t="s">
        <v>184</v>
      </c>
      <c r="C18" s="23" t="s">
        <v>185</v>
      </c>
      <c r="D18" s="23" t="s">
        <v>79</v>
      </c>
      <c r="E18" s="23" t="s">
        <v>186</v>
      </c>
      <c r="F18" s="23" t="s">
        <v>193</v>
      </c>
      <c r="G18" s="23" t="s">
        <v>194</v>
      </c>
      <c r="H18" s="108">
        <v>54708</v>
      </c>
      <c r="I18" s="108">
        <v>54708</v>
      </c>
      <c r="J18" s="108"/>
      <c r="K18" s="108"/>
      <c r="L18" s="108"/>
      <c r="M18" s="108">
        <v>54708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42"/>
      <c r="Y18" s="108"/>
    </row>
    <row r="19" ht="27.75" customHeight="1" spans="1:25">
      <c r="A19" s="23" t="s">
        <v>178</v>
      </c>
      <c r="B19" s="23" t="s">
        <v>195</v>
      </c>
      <c r="C19" s="23" t="s">
        <v>196</v>
      </c>
      <c r="D19" s="23" t="s">
        <v>79</v>
      </c>
      <c r="E19" s="23" t="s">
        <v>186</v>
      </c>
      <c r="F19" s="23" t="s">
        <v>193</v>
      </c>
      <c r="G19" s="23" t="s">
        <v>194</v>
      </c>
      <c r="H19" s="108">
        <v>36000</v>
      </c>
      <c r="I19" s="108">
        <v>36000</v>
      </c>
      <c r="J19" s="108"/>
      <c r="K19" s="108"/>
      <c r="L19" s="108"/>
      <c r="M19" s="108">
        <v>36000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42"/>
      <c r="Y19" s="108"/>
    </row>
    <row r="20" ht="27.75" customHeight="1" spans="1:25">
      <c r="A20" s="23" t="s">
        <v>178</v>
      </c>
      <c r="B20" s="23" t="s">
        <v>197</v>
      </c>
      <c r="C20" s="23" t="s">
        <v>198</v>
      </c>
      <c r="D20" s="23" t="s">
        <v>87</v>
      </c>
      <c r="E20" s="23" t="s">
        <v>199</v>
      </c>
      <c r="F20" s="23" t="s">
        <v>200</v>
      </c>
      <c r="G20" s="23" t="s">
        <v>201</v>
      </c>
      <c r="H20" s="108">
        <v>1658628.96</v>
      </c>
      <c r="I20" s="108">
        <v>1658628.96</v>
      </c>
      <c r="J20" s="108"/>
      <c r="K20" s="108"/>
      <c r="L20" s="108"/>
      <c r="M20" s="108">
        <v>1658628.96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42"/>
      <c r="Y20" s="108"/>
    </row>
    <row r="21" ht="27.75" customHeight="1" spans="1:25">
      <c r="A21" s="23" t="s">
        <v>178</v>
      </c>
      <c r="B21" s="23" t="s">
        <v>197</v>
      </c>
      <c r="C21" s="23" t="s">
        <v>198</v>
      </c>
      <c r="D21" s="23" t="s">
        <v>89</v>
      </c>
      <c r="E21" s="23" t="s">
        <v>202</v>
      </c>
      <c r="F21" s="23" t="s">
        <v>203</v>
      </c>
      <c r="G21" s="23" t="s">
        <v>204</v>
      </c>
      <c r="H21" s="108">
        <v>260000</v>
      </c>
      <c r="I21" s="108">
        <v>260000</v>
      </c>
      <c r="J21" s="108"/>
      <c r="K21" s="108"/>
      <c r="L21" s="108"/>
      <c r="M21" s="108">
        <v>260000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42"/>
      <c r="Y21" s="108"/>
    </row>
    <row r="22" ht="27.75" customHeight="1" spans="1:25">
      <c r="A22" s="23" t="s">
        <v>178</v>
      </c>
      <c r="B22" s="23" t="s">
        <v>197</v>
      </c>
      <c r="C22" s="23" t="s">
        <v>198</v>
      </c>
      <c r="D22" s="23" t="s">
        <v>107</v>
      </c>
      <c r="E22" s="23" t="s">
        <v>205</v>
      </c>
      <c r="F22" s="23" t="s">
        <v>206</v>
      </c>
      <c r="G22" s="23" t="s">
        <v>207</v>
      </c>
      <c r="H22" s="108">
        <v>945635.09</v>
      </c>
      <c r="I22" s="108">
        <v>945635.09</v>
      </c>
      <c r="J22" s="108"/>
      <c r="K22" s="108"/>
      <c r="L22" s="108"/>
      <c r="M22" s="108">
        <v>945635.09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42"/>
      <c r="Y22" s="108"/>
    </row>
    <row r="23" ht="27.75" customHeight="1" spans="1:25">
      <c r="A23" s="23" t="s">
        <v>178</v>
      </c>
      <c r="B23" s="23" t="s">
        <v>197</v>
      </c>
      <c r="C23" s="23" t="s">
        <v>198</v>
      </c>
      <c r="D23" s="23" t="s">
        <v>109</v>
      </c>
      <c r="E23" s="23" t="s">
        <v>208</v>
      </c>
      <c r="F23" s="23" t="s">
        <v>206</v>
      </c>
      <c r="G23" s="23" t="s">
        <v>207</v>
      </c>
      <c r="H23" s="108">
        <v>16900.42</v>
      </c>
      <c r="I23" s="108">
        <v>16900.42</v>
      </c>
      <c r="J23" s="108"/>
      <c r="K23" s="108"/>
      <c r="L23" s="108"/>
      <c r="M23" s="108">
        <v>16900.42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42"/>
      <c r="Y23" s="108"/>
    </row>
    <row r="24" ht="27.75" customHeight="1" spans="1:25">
      <c r="A24" s="23" t="s">
        <v>178</v>
      </c>
      <c r="B24" s="23" t="s">
        <v>197</v>
      </c>
      <c r="C24" s="23" t="s">
        <v>198</v>
      </c>
      <c r="D24" s="23" t="s">
        <v>111</v>
      </c>
      <c r="E24" s="23" t="s">
        <v>209</v>
      </c>
      <c r="F24" s="23" t="s">
        <v>210</v>
      </c>
      <c r="G24" s="23" t="s">
        <v>211</v>
      </c>
      <c r="H24" s="108">
        <v>173429.82</v>
      </c>
      <c r="I24" s="108">
        <v>173429.82</v>
      </c>
      <c r="J24" s="108"/>
      <c r="K24" s="108"/>
      <c r="L24" s="108"/>
      <c r="M24" s="108">
        <v>173429.82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42"/>
      <c r="Y24" s="108"/>
    </row>
    <row r="25" ht="27.75" customHeight="1" spans="1:25">
      <c r="A25" s="23" t="s">
        <v>178</v>
      </c>
      <c r="B25" s="23" t="s">
        <v>197</v>
      </c>
      <c r="C25" s="23" t="s">
        <v>198</v>
      </c>
      <c r="D25" s="23" t="s">
        <v>111</v>
      </c>
      <c r="E25" s="23" t="s">
        <v>209</v>
      </c>
      <c r="F25" s="23" t="s">
        <v>210</v>
      </c>
      <c r="G25" s="23" t="s">
        <v>211</v>
      </c>
      <c r="H25" s="108">
        <v>23400</v>
      </c>
      <c r="I25" s="108">
        <v>23400</v>
      </c>
      <c r="J25" s="108"/>
      <c r="K25" s="108"/>
      <c r="L25" s="108"/>
      <c r="M25" s="108">
        <v>23400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42"/>
      <c r="Y25" s="108"/>
    </row>
    <row r="26" ht="27.75" customHeight="1" spans="1:25">
      <c r="A26" s="23" t="s">
        <v>178</v>
      </c>
      <c r="B26" s="23" t="s">
        <v>197</v>
      </c>
      <c r="C26" s="23" t="s">
        <v>198</v>
      </c>
      <c r="D26" s="23" t="s">
        <v>113</v>
      </c>
      <c r="E26" s="23" t="s">
        <v>212</v>
      </c>
      <c r="F26" s="23" t="s">
        <v>213</v>
      </c>
      <c r="G26" s="23" t="s">
        <v>214</v>
      </c>
      <c r="H26" s="108">
        <v>17342.98</v>
      </c>
      <c r="I26" s="108">
        <v>17342.98</v>
      </c>
      <c r="J26" s="108"/>
      <c r="K26" s="108"/>
      <c r="L26" s="108"/>
      <c r="M26" s="108">
        <v>17342.98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42"/>
      <c r="Y26" s="108"/>
    </row>
    <row r="27" ht="27.75" customHeight="1" spans="1:25">
      <c r="A27" s="23" t="s">
        <v>178</v>
      </c>
      <c r="B27" s="23" t="s">
        <v>197</v>
      </c>
      <c r="C27" s="23" t="s">
        <v>198</v>
      </c>
      <c r="D27" s="23" t="s">
        <v>101</v>
      </c>
      <c r="E27" s="23" t="s">
        <v>215</v>
      </c>
      <c r="F27" s="23" t="s">
        <v>213</v>
      </c>
      <c r="G27" s="23" t="s">
        <v>214</v>
      </c>
      <c r="H27" s="108">
        <v>2314.54</v>
      </c>
      <c r="I27" s="108">
        <v>2314.54</v>
      </c>
      <c r="J27" s="108"/>
      <c r="K27" s="108"/>
      <c r="L27" s="108"/>
      <c r="M27" s="108">
        <v>2314.54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42"/>
      <c r="Y27" s="108"/>
    </row>
    <row r="28" ht="27.75" customHeight="1" spans="1:25">
      <c r="A28" s="23" t="s">
        <v>178</v>
      </c>
      <c r="B28" s="23" t="s">
        <v>197</v>
      </c>
      <c r="C28" s="23" t="s">
        <v>198</v>
      </c>
      <c r="D28" s="23" t="s">
        <v>113</v>
      </c>
      <c r="E28" s="23" t="s">
        <v>212</v>
      </c>
      <c r="F28" s="23" t="s">
        <v>213</v>
      </c>
      <c r="G28" s="23" t="s">
        <v>214</v>
      </c>
      <c r="H28" s="108">
        <v>24024</v>
      </c>
      <c r="I28" s="108">
        <v>24024</v>
      </c>
      <c r="J28" s="108"/>
      <c r="K28" s="108"/>
      <c r="L28" s="108"/>
      <c r="M28" s="108">
        <v>24024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42"/>
      <c r="Y28" s="108"/>
    </row>
    <row r="29" ht="27.75" customHeight="1" spans="1:25">
      <c r="A29" s="23" t="s">
        <v>178</v>
      </c>
      <c r="B29" s="23" t="s">
        <v>197</v>
      </c>
      <c r="C29" s="23" t="s">
        <v>198</v>
      </c>
      <c r="D29" s="23" t="s">
        <v>113</v>
      </c>
      <c r="E29" s="23" t="s">
        <v>212</v>
      </c>
      <c r="F29" s="23" t="s">
        <v>213</v>
      </c>
      <c r="G29" s="23" t="s">
        <v>214</v>
      </c>
      <c r="H29" s="108">
        <v>4650</v>
      </c>
      <c r="I29" s="108">
        <v>4650</v>
      </c>
      <c r="J29" s="108"/>
      <c r="K29" s="108"/>
      <c r="L29" s="108"/>
      <c r="M29" s="108">
        <v>4650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42"/>
      <c r="Y29" s="108"/>
    </row>
    <row r="30" ht="27.75" customHeight="1" spans="1:25">
      <c r="A30" s="23" t="s">
        <v>178</v>
      </c>
      <c r="B30" s="23" t="s">
        <v>216</v>
      </c>
      <c r="C30" s="23" t="s">
        <v>217</v>
      </c>
      <c r="D30" s="23" t="s">
        <v>97</v>
      </c>
      <c r="E30" s="23" t="s">
        <v>218</v>
      </c>
      <c r="F30" s="23" t="s">
        <v>213</v>
      </c>
      <c r="G30" s="23" t="s">
        <v>214</v>
      </c>
      <c r="H30" s="108">
        <v>139569.58</v>
      </c>
      <c r="I30" s="108">
        <v>139569.58</v>
      </c>
      <c r="J30" s="108"/>
      <c r="K30" s="108"/>
      <c r="L30" s="108"/>
      <c r="M30" s="108">
        <v>139569.58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42"/>
      <c r="Y30" s="108"/>
    </row>
    <row r="31" ht="27.75" customHeight="1" spans="1:25">
      <c r="A31" s="23" t="s">
        <v>178</v>
      </c>
      <c r="B31" s="23" t="s">
        <v>219</v>
      </c>
      <c r="C31" s="23" t="s">
        <v>220</v>
      </c>
      <c r="D31" s="23" t="s">
        <v>119</v>
      </c>
      <c r="E31" s="23" t="s">
        <v>220</v>
      </c>
      <c r="F31" s="23" t="s">
        <v>221</v>
      </c>
      <c r="G31" s="23" t="s">
        <v>220</v>
      </c>
      <c r="H31" s="108">
        <v>1243971.72</v>
      </c>
      <c r="I31" s="108">
        <v>1243971.72</v>
      </c>
      <c r="J31" s="108"/>
      <c r="K31" s="108"/>
      <c r="L31" s="108"/>
      <c r="M31" s="108">
        <v>1243971.72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42"/>
      <c r="Y31" s="108"/>
    </row>
    <row r="32" ht="27.75" customHeight="1" spans="1:25">
      <c r="A32" s="23" t="s">
        <v>178</v>
      </c>
      <c r="B32" s="23" t="s">
        <v>222</v>
      </c>
      <c r="C32" s="23" t="s">
        <v>223</v>
      </c>
      <c r="D32" s="23" t="s">
        <v>71</v>
      </c>
      <c r="E32" s="23" t="s">
        <v>181</v>
      </c>
      <c r="F32" s="23" t="s">
        <v>224</v>
      </c>
      <c r="G32" s="23" t="s">
        <v>225</v>
      </c>
      <c r="H32" s="108">
        <v>100000</v>
      </c>
      <c r="I32" s="108">
        <v>100000</v>
      </c>
      <c r="J32" s="108"/>
      <c r="K32" s="108"/>
      <c r="L32" s="108"/>
      <c r="M32" s="108">
        <v>100000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42"/>
      <c r="Y32" s="108"/>
    </row>
    <row r="33" ht="27.75" customHeight="1" spans="1:25">
      <c r="A33" s="23" t="s">
        <v>178</v>
      </c>
      <c r="B33" s="23" t="s">
        <v>226</v>
      </c>
      <c r="C33" s="23" t="s">
        <v>154</v>
      </c>
      <c r="D33" s="23" t="s">
        <v>71</v>
      </c>
      <c r="E33" s="23" t="s">
        <v>181</v>
      </c>
      <c r="F33" s="23" t="s">
        <v>227</v>
      </c>
      <c r="G33" s="23" t="s">
        <v>154</v>
      </c>
      <c r="H33" s="108">
        <v>97000</v>
      </c>
      <c r="I33" s="108">
        <v>97000</v>
      </c>
      <c r="J33" s="108"/>
      <c r="K33" s="108"/>
      <c r="L33" s="108"/>
      <c r="M33" s="108">
        <v>97000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42"/>
      <c r="Y33" s="108"/>
    </row>
    <row r="34" ht="27.75" customHeight="1" spans="1:25">
      <c r="A34" s="23" t="s">
        <v>178</v>
      </c>
      <c r="B34" s="23" t="s">
        <v>222</v>
      </c>
      <c r="C34" s="23" t="s">
        <v>223</v>
      </c>
      <c r="D34" s="23" t="s">
        <v>71</v>
      </c>
      <c r="E34" s="23" t="s">
        <v>181</v>
      </c>
      <c r="F34" s="23" t="s">
        <v>228</v>
      </c>
      <c r="G34" s="23" t="s">
        <v>229</v>
      </c>
      <c r="H34" s="108">
        <v>50000</v>
      </c>
      <c r="I34" s="108">
        <v>50000</v>
      </c>
      <c r="J34" s="108"/>
      <c r="K34" s="108"/>
      <c r="L34" s="108"/>
      <c r="M34" s="108">
        <v>50000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42"/>
      <c r="Y34" s="108"/>
    </row>
    <row r="35" ht="27.75" customHeight="1" spans="1:25">
      <c r="A35" s="23" t="s">
        <v>178</v>
      </c>
      <c r="B35" s="23" t="s">
        <v>222</v>
      </c>
      <c r="C35" s="23" t="s">
        <v>223</v>
      </c>
      <c r="D35" s="23" t="s">
        <v>71</v>
      </c>
      <c r="E35" s="23" t="s">
        <v>181</v>
      </c>
      <c r="F35" s="23" t="s">
        <v>230</v>
      </c>
      <c r="G35" s="23" t="s">
        <v>231</v>
      </c>
      <c r="H35" s="108">
        <v>192000</v>
      </c>
      <c r="I35" s="108">
        <v>192000</v>
      </c>
      <c r="J35" s="108"/>
      <c r="K35" s="108"/>
      <c r="L35" s="108"/>
      <c r="M35" s="108">
        <v>192000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42"/>
      <c r="Y35" s="108"/>
    </row>
    <row r="36" ht="27.75" customHeight="1" spans="1:25">
      <c r="A36" s="23" t="s">
        <v>178</v>
      </c>
      <c r="B36" s="23" t="s">
        <v>222</v>
      </c>
      <c r="C36" s="23" t="s">
        <v>223</v>
      </c>
      <c r="D36" s="23" t="s">
        <v>71</v>
      </c>
      <c r="E36" s="23" t="s">
        <v>181</v>
      </c>
      <c r="F36" s="23" t="s">
        <v>232</v>
      </c>
      <c r="G36" s="23" t="s">
        <v>233</v>
      </c>
      <c r="H36" s="108">
        <v>108350</v>
      </c>
      <c r="I36" s="108">
        <v>108350</v>
      </c>
      <c r="J36" s="108"/>
      <c r="K36" s="108"/>
      <c r="L36" s="108"/>
      <c r="M36" s="108">
        <v>108350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42"/>
      <c r="Y36" s="108"/>
    </row>
    <row r="37" ht="27.75" customHeight="1" spans="1:25">
      <c r="A37" s="23" t="s">
        <v>178</v>
      </c>
      <c r="B37" s="23" t="s">
        <v>222</v>
      </c>
      <c r="C37" s="23" t="s">
        <v>223</v>
      </c>
      <c r="D37" s="23" t="s">
        <v>79</v>
      </c>
      <c r="E37" s="23" t="s">
        <v>186</v>
      </c>
      <c r="F37" s="23" t="s">
        <v>232</v>
      </c>
      <c r="G37" s="23" t="s">
        <v>233</v>
      </c>
      <c r="H37" s="108">
        <v>1150</v>
      </c>
      <c r="I37" s="108">
        <v>1150</v>
      </c>
      <c r="J37" s="108"/>
      <c r="K37" s="108"/>
      <c r="L37" s="108"/>
      <c r="M37" s="108">
        <v>1150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42"/>
      <c r="Y37" s="108"/>
    </row>
    <row r="38" ht="27.75" customHeight="1" spans="1:25">
      <c r="A38" s="23" t="s">
        <v>178</v>
      </c>
      <c r="B38" s="23" t="s">
        <v>222</v>
      </c>
      <c r="C38" s="23" t="s">
        <v>223</v>
      </c>
      <c r="D38" s="23" t="s">
        <v>79</v>
      </c>
      <c r="E38" s="23" t="s">
        <v>186</v>
      </c>
      <c r="F38" s="23" t="s">
        <v>224</v>
      </c>
      <c r="G38" s="23" t="s">
        <v>225</v>
      </c>
      <c r="H38" s="108">
        <v>11150</v>
      </c>
      <c r="I38" s="108">
        <v>11150</v>
      </c>
      <c r="J38" s="108"/>
      <c r="K38" s="108"/>
      <c r="L38" s="108"/>
      <c r="M38" s="108">
        <v>11150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42"/>
      <c r="Y38" s="108"/>
    </row>
    <row r="39" ht="27.75" customHeight="1" spans="1:25">
      <c r="A39" s="23" t="s">
        <v>178</v>
      </c>
      <c r="B39" s="23" t="s">
        <v>234</v>
      </c>
      <c r="C39" s="23" t="s">
        <v>235</v>
      </c>
      <c r="D39" s="23" t="s">
        <v>85</v>
      </c>
      <c r="E39" s="23" t="s">
        <v>236</v>
      </c>
      <c r="F39" s="23" t="s">
        <v>232</v>
      </c>
      <c r="G39" s="23" t="s">
        <v>233</v>
      </c>
      <c r="H39" s="108">
        <v>6000</v>
      </c>
      <c r="I39" s="108">
        <v>6000</v>
      </c>
      <c r="J39" s="108"/>
      <c r="K39" s="108"/>
      <c r="L39" s="108"/>
      <c r="M39" s="108">
        <v>6000</v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42"/>
      <c r="Y39" s="108"/>
    </row>
    <row r="40" ht="27.75" customHeight="1" spans="1:25">
      <c r="A40" s="23" t="s">
        <v>178</v>
      </c>
      <c r="B40" s="23" t="s">
        <v>237</v>
      </c>
      <c r="C40" s="23" t="s">
        <v>238</v>
      </c>
      <c r="D40" s="23" t="s">
        <v>71</v>
      </c>
      <c r="E40" s="23" t="s">
        <v>181</v>
      </c>
      <c r="F40" s="23" t="s">
        <v>239</v>
      </c>
      <c r="G40" s="23" t="s">
        <v>238</v>
      </c>
      <c r="H40" s="108">
        <v>180645.84</v>
      </c>
      <c r="I40" s="108">
        <v>180645.84</v>
      </c>
      <c r="J40" s="108"/>
      <c r="K40" s="108"/>
      <c r="L40" s="108"/>
      <c r="M40" s="108">
        <v>180645.84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42"/>
      <c r="Y40" s="108"/>
    </row>
    <row r="41" ht="27.75" customHeight="1" spans="1:25">
      <c r="A41" s="23" t="s">
        <v>178</v>
      </c>
      <c r="B41" s="23" t="s">
        <v>237</v>
      </c>
      <c r="C41" s="23" t="s">
        <v>238</v>
      </c>
      <c r="D41" s="23" t="s">
        <v>79</v>
      </c>
      <c r="E41" s="23" t="s">
        <v>186</v>
      </c>
      <c r="F41" s="23" t="s">
        <v>239</v>
      </c>
      <c r="G41" s="23" t="s">
        <v>238</v>
      </c>
      <c r="H41" s="108">
        <v>2615.52</v>
      </c>
      <c r="I41" s="108">
        <v>2615.52</v>
      </c>
      <c r="J41" s="108"/>
      <c r="K41" s="108"/>
      <c r="L41" s="108"/>
      <c r="M41" s="108">
        <v>2615.52</v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42"/>
      <c r="Y41" s="108"/>
    </row>
    <row r="42" ht="27.75" customHeight="1" spans="1:25">
      <c r="A42" s="23" t="s">
        <v>178</v>
      </c>
      <c r="B42" s="23" t="s">
        <v>240</v>
      </c>
      <c r="C42" s="23" t="s">
        <v>241</v>
      </c>
      <c r="D42" s="23" t="s">
        <v>71</v>
      </c>
      <c r="E42" s="23" t="s">
        <v>181</v>
      </c>
      <c r="F42" s="23" t="s">
        <v>242</v>
      </c>
      <c r="G42" s="23" t="s">
        <v>241</v>
      </c>
      <c r="H42" s="108">
        <v>50000</v>
      </c>
      <c r="I42" s="108">
        <v>50000</v>
      </c>
      <c r="J42" s="108"/>
      <c r="K42" s="108"/>
      <c r="L42" s="108"/>
      <c r="M42" s="108">
        <v>50000</v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42"/>
      <c r="Y42" s="108"/>
    </row>
    <row r="43" ht="27.75" customHeight="1" spans="1:25">
      <c r="A43" s="23" t="s">
        <v>178</v>
      </c>
      <c r="B43" s="23" t="s">
        <v>243</v>
      </c>
      <c r="C43" s="23" t="s">
        <v>244</v>
      </c>
      <c r="D43" s="23" t="s">
        <v>71</v>
      </c>
      <c r="E43" s="23" t="s">
        <v>181</v>
      </c>
      <c r="F43" s="23" t="s">
        <v>245</v>
      </c>
      <c r="G43" s="23" t="s">
        <v>246</v>
      </c>
      <c r="H43" s="108">
        <v>820200</v>
      </c>
      <c r="I43" s="108">
        <v>820200</v>
      </c>
      <c r="J43" s="108"/>
      <c r="K43" s="108"/>
      <c r="L43" s="108"/>
      <c r="M43" s="108">
        <v>820200</v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42"/>
      <c r="Y43" s="108"/>
    </row>
    <row r="44" ht="27.75" customHeight="1" spans="1:25">
      <c r="A44" s="23" t="s">
        <v>178</v>
      </c>
      <c r="B44" s="23" t="s">
        <v>247</v>
      </c>
      <c r="C44" s="23" t="s">
        <v>248</v>
      </c>
      <c r="D44" s="23" t="s">
        <v>71</v>
      </c>
      <c r="E44" s="23" t="s">
        <v>181</v>
      </c>
      <c r="F44" s="23" t="s">
        <v>230</v>
      </c>
      <c r="G44" s="23" t="s">
        <v>231</v>
      </c>
      <c r="H44" s="108">
        <v>107997.48</v>
      </c>
      <c r="I44" s="108">
        <v>107997.48</v>
      </c>
      <c r="J44" s="108"/>
      <c r="K44" s="108"/>
      <c r="L44" s="108"/>
      <c r="M44" s="108">
        <v>107997.48</v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42"/>
      <c r="Y44" s="108"/>
    </row>
    <row r="45" ht="27.75" customHeight="1" spans="1:25">
      <c r="A45" s="23" t="s">
        <v>178</v>
      </c>
      <c r="B45" s="23" t="s">
        <v>249</v>
      </c>
      <c r="C45" s="23" t="s">
        <v>250</v>
      </c>
      <c r="D45" s="23" t="s">
        <v>71</v>
      </c>
      <c r="E45" s="23" t="s">
        <v>181</v>
      </c>
      <c r="F45" s="23" t="s">
        <v>251</v>
      </c>
      <c r="G45" s="23" t="s">
        <v>252</v>
      </c>
      <c r="H45" s="108">
        <v>64994.52</v>
      </c>
      <c r="I45" s="108">
        <v>64994.52</v>
      </c>
      <c r="J45" s="108"/>
      <c r="K45" s="108"/>
      <c r="L45" s="108"/>
      <c r="M45" s="108">
        <v>64994.52</v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42"/>
      <c r="Y45" s="108"/>
    </row>
    <row r="46" ht="27.75" customHeight="1" spans="1:25">
      <c r="A46" s="23" t="s">
        <v>178</v>
      </c>
      <c r="B46" s="23" t="s">
        <v>253</v>
      </c>
      <c r="C46" s="23" t="s">
        <v>254</v>
      </c>
      <c r="D46" s="23" t="s">
        <v>93</v>
      </c>
      <c r="E46" s="23" t="s">
        <v>255</v>
      </c>
      <c r="F46" s="23" t="s">
        <v>256</v>
      </c>
      <c r="G46" s="23" t="s">
        <v>257</v>
      </c>
      <c r="H46" s="108">
        <v>11484</v>
      </c>
      <c r="I46" s="108">
        <v>11484</v>
      </c>
      <c r="J46" s="108"/>
      <c r="K46" s="108"/>
      <c r="L46" s="108"/>
      <c r="M46" s="108">
        <v>11484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42"/>
      <c r="Y46" s="108"/>
    </row>
    <row r="47" ht="17.25" customHeight="1" spans="1:25">
      <c r="A47" s="32" t="s">
        <v>121</v>
      </c>
      <c r="B47" s="149"/>
      <c r="C47" s="149"/>
      <c r="D47" s="149"/>
      <c r="E47" s="149"/>
      <c r="F47" s="149"/>
      <c r="G47" s="150"/>
      <c r="H47" s="108">
        <v>17739485.47</v>
      </c>
      <c r="I47" s="108">
        <v>17739485.47</v>
      </c>
      <c r="J47" s="108"/>
      <c r="K47" s="108"/>
      <c r="L47" s="108"/>
      <c r="M47" s="108">
        <v>17739485.47</v>
      </c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42"/>
      <c r="Y47" s="108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topLeftCell="C1" workbookViewId="0">
      <selection activeCell="K25" sqref="K25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38"/>
      <c r="X1" s="38" t="s">
        <v>258</v>
      </c>
    </row>
    <row r="2" ht="27.75" customHeight="1" spans="1:24">
      <c r="A2" s="5" t="s">
        <v>259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9"/>
      <c r="X3" s="109" t="s">
        <v>150</v>
      </c>
    </row>
    <row r="4" ht="21.75" customHeight="1" spans="1:24">
      <c r="A4" s="10" t="s">
        <v>260</v>
      </c>
      <c r="B4" s="11" t="s">
        <v>160</v>
      </c>
      <c r="C4" s="10" t="s">
        <v>161</v>
      </c>
      <c r="D4" s="10" t="s">
        <v>159</v>
      </c>
      <c r="E4" s="11" t="s">
        <v>162</v>
      </c>
      <c r="F4" s="11" t="s">
        <v>163</v>
      </c>
      <c r="G4" s="11" t="s">
        <v>261</v>
      </c>
      <c r="H4" s="11" t="s">
        <v>262</v>
      </c>
      <c r="I4" s="17" t="s">
        <v>36</v>
      </c>
      <c r="J4" s="12" t="s">
        <v>263</v>
      </c>
      <c r="K4" s="13"/>
      <c r="L4" s="13"/>
      <c r="M4" s="14"/>
      <c r="N4" s="12" t="s">
        <v>168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7" t="s">
        <v>39</v>
      </c>
      <c r="K5" s="138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175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9" t="s">
        <v>38</v>
      </c>
      <c r="K6" s="10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38</v>
      </c>
      <c r="K7" s="44" t="s">
        <v>264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4"/>
      <c r="B9" s="134"/>
      <c r="C9" s="23" t="s">
        <v>265</v>
      </c>
      <c r="D9" s="134"/>
      <c r="E9" s="134"/>
      <c r="F9" s="134"/>
      <c r="G9" s="134"/>
      <c r="H9" s="134"/>
      <c r="I9" s="140">
        <v>650000</v>
      </c>
      <c r="J9" s="140">
        <v>650000</v>
      </c>
      <c r="K9" s="140">
        <v>650000</v>
      </c>
      <c r="L9" s="140"/>
      <c r="M9" s="140"/>
      <c r="N9" s="108"/>
      <c r="O9" s="108"/>
      <c r="P9" s="25"/>
      <c r="Q9" s="140"/>
      <c r="R9" s="140"/>
      <c r="S9" s="140"/>
      <c r="T9" s="140"/>
      <c r="U9" s="108"/>
      <c r="V9" s="108"/>
      <c r="W9" s="142"/>
      <c r="X9" s="108"/>
    </row>
    <row r="10" ht="21.75" customHeight="1" spans="1:24">
      <c r="A10" s="135" t="s">
        <v>266</v>
      </c>
      <c r="B10" s="135" t="s">
        <v>267</v>
      </c>
      <c r="C10" s="30" t="s">
        <v>265</v>
      </c>
      <c r="D10" s="135" t="s">
        <v>268</v>
      </c>
      <c r="E10" s="135" t="s">
        <v>71</v>
      </c>
      <c r="F10" s="135" t="s">
        <v>181</v>
      </c>
      <c r="G10" s="135" t="s">
        <v>224</v>
      </c>
      <c r="H10" s="135" t="s">
        <v>225</v>
      </c>
      <c r="I10" s="141">
        <v>102100</v>
      </c>
      <c r="J10" s="141">
        <v>102100</v>
      </c>
      <c r="K10" s="141">
        <v>102100</v>
      </c>
      <c r="L10" s="141"/>
      <c r="M10" s="141"/>
      <c r="N10" s="142"/>
      <c r="O10" s="142"/>
      <c r="P10" s="31"/>
      <c r="Q10" s="141"/>
      <c r="R10" s="141"/>
      <c r="S10" s="141"/>
      <c r="T10" s="141"/>
      <c r="U10" s="142"/>
      <c r="V10" s="142"/>
      <c r="W10" s="142"/>
      <c r="X10" s="142"/>
    </row>
    <row r="11" ht="21.75" customHeight="1" spans="1:24">
      <c r="A11" s="135" t="s">
        <v>266</v>
      </c>
      <c r="B11" s="135" t="s">
        <v>267</v>
      </c>
      <c r="C11" s="30" t="s">
        <v>265</v>
      </c>
      <c r="D11" s="135" t="s">
        <v>268</v>
      </c>
      <c r="E11" s="135" t="s">
        <v>71</v>
      </c>
      <c r="F11" s="135" t="s">
        <v>181</v>
      </c>
      <c r="G11" s="135" t="s">
        <v>269</v>
      </c>
      <c r="H11" s="135" t="s">
        <v>270</v>
      </c>
      <c r="I11" s="141">
        <v>50000</v>
      </c>
      <c r="J11" s="141">
        <v>50000</v>
      </c>
      <c r="K11" s="141">
        <v>50000</v>
      </c>
      <c r="L11" s="141"/>
      <c r="M11" s="141"/>
      <c r="N11" s="142"/>
      <c r="O11" s="142"/>
      <c r="P11" s="136"/>
      <c r="Q11" s="141"/>
      <c r="R11" s="141"/>
      <c r="S11" s="141"/>
      <c r="T11" s="141"/>
      <c r="U11" s="142"/>
      <c r="V11" s="142"/>
      <c r="W11" s="142"/>
      <c r="X11" s="142"/>
    </row>
    <row r="12" ht="21.75" customHeight="1" spans="1:24">
      <c r="A12" s="135" t="s">
        <v>266</v>
      </c>
      <c r="B12" s="135" t="s">
        <v>267</v>
      </c>
      <c r="C12" s="30" t="s">
        <v>265</v>
      </c>
      <c r="D12" s="135" t="s">
        <v>268</v>
      </c>
      <c r="E12" s="135" t="s">
        <v>71</v>
      </c>
      <c r="F12" s="135" t="s">
        <v>181</v>
      </c>
      <c r="G12" s="135" t="s">
        <v>271</v>
      </c>
      <c r="H12" s="135" t="s">
        <v>272</v>
      </c>
      <c r="I12" s="141">
        <v>20000</v>
      </c>
      <c r="J12" s="141">
        <v>20000</v>
      </c>
      <c r="K12" s="141">
        <v>20000</v>
      </c>
      <c r="L12" s="141"/>
      <c r="M12" s="141"/>
      <c r="N12" s="142"/>
      <c r="O12" s="142"/>
      <c r="P12" s="136"/>
      <c r="Q12" s="141"/>
      <c r="R12" s="141"/>
      <c r="S12" s="141"/>
      <c r="T12" s="141"/>
      <c r="U12" s="142"/>
      <c r="V12" s="142"/>
      <c r="W12" s="142"/>
      <c r="X12" s="142"/>
    </row>
    <row r="13" ht="21.75" customHeight="1" spans="1:24">
      <c r="A13" s="135" t="s">
        <v>266</v>
      </c>
      <c r="B13" s="135" t="s">
        <v>267</v>
      </c>
      <c r="C13" s="30" t="s">
        <v>265</v>
      </c>
      <c r="D13" s="135" t="s">
        <v>268</v>
      </c>
      <c r="E13" s="135" t="s">
        <v>71</v>
      </c>
      <c r="F13" s="135" t="s">
        <v>181</v>
      </c>
      <c r="G13" s="135" t="s">
        <v>273</v>
      </c>
      <c r="H13" s="135" t="s">
        <v>274</v>
      </c>
      <c r="I13" s="141">
        <v>227900</v>
      </c>
      <c r="J13" s="141">
        <v>227900</v>
      </c>
      <c r="K13" s="141">
        <v>227900</v>
      </c>
      <c r="L13" s="141"/>
      <c r="M13" s="141"/>
      <c r="N13" s="142"/>
      <c r="O13" s="142"/>
      <c r="P13" s="136"/>
      <c r="Q13" s="141"/>
      <c r="R13" s="141"/>
      <c r="S13" s="141"/>
      <c r="T13" s="141"/>
      <c r="U13" s="142"/>
      <c r="V13" s="142"/>
      <c r="W13" s="142"/>
      <c r="X13" s="142"/>
    </row>
    <row r="14" ht="21.75" customHeight="1" spans="1:24">
      <c r="A14" s="135" t="s">
        <v>266</v>
      </c>
      <c r="B14" s="135" t="s">
        <v>267</v>
      </c>
      <c r="C14" s="30" t="s">
        <v>265</v>
      </c>
      <c r="D14" s="135" t="s">
        <v>268</v>
      </c>
      <c r="E14" s="135" t="s">
        <v>71</v>
      </c>
      <c r="F14" s="135" t="s">
        <v>181</v>
      </c>
      <c r="G14" s="135" t="s">
        <v>275</v>
      </c>
      <c r="H14" s="135" t="s">
        <v>276</v>
      </c>
      <c r="I14" s="141">
        <v>200000</v>
      </c>
      <c r="J14" s="141">
        <v>200000</v>
      </c>
      <c r="K14" s="141">
        <v>200000</v>
      </c>
      <c r="L14" s="141"/>
      <c r="M14" s="141"/>
      <c r="N14" s="142"/>
      <c r="O14" s="142"/>
      <c r="P14" s="136"/>
      <c r="Q14" s="141"/>
      <c r="R14" s="141"/>
      <c r="S14" s="141"/>
      <c r="T14" s="141"/>
      <c r="U14" s="142"/>
      <c r="V14" s="142"/>
      <c r="W14" s="142"/>
      <c r="X14" s="142"/>
    </row>
    <row r="15" ht="21.75" customHeight="1" spans="1:24">
      <c r="A15" s="135" t="s">
        <v>266</v>
      </c>
      <c r="B15" s="135" t="s">
        <v>267</v>
      </c>
      <c r="C15" s="30" t="s">
        <v>265</v>
      </c>
      <c r="D15" s="135" t="s">
        <v>268</v>
      </c>
      <c r="E15" s="135" t="s">
        <v>75</v>
      </c>
      <c r="F15" s="135" t="s">
        <v>277</v>
      </c>
      <c r="G15" s="135" t="s">
        <v>224</v>
      </c>
      <c r="H15" s="135" t="s">
        <v>225</v>
      </c>
      <c r="I15" s="141">
        <v>50000</v>
      </c>
      <c r="J15" s="141">
        <v>50000</v>
      </c>
      <c r="K15" s="141">
        <v>50000</v>
      </c>
      <c r="L15" s="141"/>
      <c r="M15" s="141"/>
      <c r="N15" s="142"/>
      <c r="O15" s="142"/>
      <c r="P15" s="136"/>
      <c r="Q15" s="141"/>
      <c r="R15" s="141"/>
      <c r="S15" s="141"/>
      <c r="T15" s="141"/>
      <c r="U15" s="142"/>
      <c r="V15" s="142"/>
      <c r="W15" s="142"/>
      <c r="X15" s="142"/>
    </row>
    <row r="16" ht="21.75" customHeight="1" spans="1:24">
      <c r="A16" s="136"/>
      <c r="B16" s="136"/>
      <c r="C16" s="23" t="s">
        <v>278</v>
      </c>
      <c r="D16" s="136"/>
      <c r="E16" s="136"/>
      <c r="F16" s="136"/>
      <c r="G16" s="136"/>
      <c r="H16" s="136"/>
      <c r="I16" s="140">
        <v>50000</v>
      </c>
      <c r="J16" s="140">
        <v>50000</v>
      </c>
      <c r="K16" s="140">
        <v>50000</v>
      </c>
      <c r="L16" s="140"/>
      <c r="M16" s="140"/>
      <c r="N16" s="108"/>
      <c r="O16" s="108"/>
      <c r="P16" s="136"/>
      <c r="Q16" s="140"/>
      <c r="R16" s="140"/>
      <c r="S16" s="140"/>
      <c r="T16" s="140"/>
      <c r="U16" s="108"/>
      <c r="V16" s="108"/>
      <c r="W16" s="142"/>
      <c r="X16" s="108"/>
    </row>
    <row r="17" ht="21.75" customHeight="1" spans="1:24">
      <c r="A17" s="135" t="s">
        <v>266</v>
      </c>
      <c r="B17" s="135" t="s">
        <v>279</v>
      </c>
      <c r="C17" s="30" t="s">
        <v>278</v>
      </c>
      <c r="D17" s="135" t="s">
        <v>268</v>
      </c>
      <c r="E17" s="135" t="s">
        <v>77</v>
      </c>
      <c r="F17" s="135" t="s">
        <v>280</v>
      </c>
      <c r="G17" s="135" t="s">
        <v>224</v>
      </c>
      <c r="H17" s="135" t="s">
        <v>225</v>
      </c>
      <c r="I17" s="141">
        <v>50000</v>
      </c>
      <c r="J17" s="141">
        <v>50000</v>
      </c>
      <c r="K17" s="141">
        <v>50000</v>
      </c>
      <c r="L17" s="141"/>
      <c r="M17" s="141"/>
      <c r="N17" s="142"/>
      <c r="O17" s="142"/>
      <c r="P17" s="136"/>
      <c r="Q17" s="141"/>
      <c r="R17" s="141"/>
      <c r="S17" s="141"/>
      <c r="T17" s="141"/>
      <c r="U17" s="142"/>
      <c r="V17" s="142"/>
      <c r="W17" s="142"/>
      <c r="X17" s="142"/>
    </row>
    <row r="18" ht="21.75" customHeight="1" spans="1:24">
      <c r="A18" s="136"/>
      <c r="B18" s="136"/>
      <c r="C18" s="23" t="s">
        <v>281</v>
      </c>
      <c r="D18" s="136"/>
      <c r="E18" s="136"/>
      <c r="F18" s="136"/>
      <c r="G18" s="136"/>
      <c r="H18" s="136"/>
      <c r="I18" s="140">
        <v>300000</v>
      </c>
      <c r="J18" s="140">
        <v>300000</v>
      </c>
      <c r="K18" s="140">
        <v>300000</v>
      </c>
      <c r="L18" s="140"/>
      <c r="M18" s="140"/>
      <c r="N18" s="108"/>
      <c r="O18" s="108"/>
      <c r="P18" s="136"/>
      <c r="Q18" s="140"/>
      <c r="R18" s="140"/>
      <c r="S18" s="140"/>
      <c r="T18" s="140"/>
      <c r="U18" s="108"/>
      <c r="V18" s="108"/>
      <c r="W18" s="142"/>
      <c r="X18" s="108"/>
    </row>
    <row r="19" ht="21.75" customHeight="1" spans="1:24">
      <c r="A19" s="135" t="s">
        <v>266</v>
      </c>
      <c r="B19" s="135" t="s">
        <v>282</v>
      </c>
      <c r="C19" s="30" t="s">
        <v>281</v>
      </c>
      <c r="D19" s="135" t="s">
        <v>268</v>
      </c>
      <c r="E19" s="135" t="s">
        <v>73</v>
      </c>
      <c r="F19" s="135" t="s">
        <v>283</v>
      </c>
      <c r="G19" s="135" t="s">
        <v>224</v>
      </c>
      <c r="H19" s="135" t="s">
        <v>225</v>
      </c>
      <c r="I19" s="141">
        <v>300000</v>
      </c>
      <c r="J19" s="141">
        <v>300000</v>
      </c>
      <c r="K19" s="141">
        <v>300000</v>
      </c>
      <c r="L19" s="141"/>
      <c r="M19" s="141"/>
      <c r="N19" s="142"/>
      <c r="O19" s="142"/>
      <c r="P19" s="136"/>
      <c r="Q19" s="141"/>
      <c r="R19" s="141"/>
      <c r="S19" s="141"/>
      <c r="T19" s="141"/>
      <c r="U19" s="142"/>
      <c r="V19" s="142"/>
      <c r="W19" s="142"/>
      <c r="X19" s="142"/>
    </row>
    <row r="20" ht="18.75" customHeight="1" spans="1:24">
      <c r="A20" s="32" t="s">
        <v>121</v>
      </c>
      <c r="B20" s="33"/>
      <c r="C20" s="33"/>
      <c r="D20" s="33"/>
      <c r="E20" s="33"/>
      <c r="F20" s="33"/>
      <c r="G20" s="33"/>
      <c r="H20" s="34"/>
      <c r="I20" s="140">
        <v>1000000</v>
      </c>
      <c r="J20" s="140">
        <v>1000000</v>
      </c>
      <c r="K20" s="141">
        <v>1000000</v>
      </c>
      <c r="L20" s="140"/>
      <c r="M20" s="140"/>
      <c r="N20" s="140"/>
      <c r="O20" s="140"/>
      <c r="P20" s="25"/>
      <c r="Q20" s="140"/>
      <c r="R20" s="140"/>
      <c r="S20" s="140"/>
      <c r="T20" s="140"/>
      <c r="U20" s="142"/>
      <c r="V20" s="108"/>
      <c r="W20" s="142"/>
      <c r="X20" s="108"/>
    </row>
  </sheetData>
  <mergeCells count="29">
    <mergeCell ref="A2:X2"/>
    <mergeCell ref="A3:H3"/>
    <mergeCell ref="J4:M4"/>
    <mergeCell ref="N4:P4"/>
    <mergeCell ref="R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0"/>
  <sheetViews>
    <sheetView workbookViewId="0">
      <selection activeCell="F15" sqref="F15"/>
    </sheetView>
  </sheetViews>
  <sheetFormatPr defaultColWidth="10.6666666666667" defaultRowHeight="12" customHeight="1"/>
  <cols>
    <col min="1" max="1" width="40" style="36" customWidth="1"/>
    <col min="2" max="2" width="17.6666666666667" style="37" customWidth="1"/>
    <col min="3" max="3" width="56" style="36" customWidth="1"/>
    <col min="4" max="4" width="20.1666666666667" style="36" customWidth="1"/>
    <col min="5" max="5" width="15.5" style="36" customWidth="1"/>
    <col min="6" max="6" width="27.5" style="36" customWidth="1"/>
    <col min="7" max="7" width="13.1666666666667" style="37" customWidth="1"/>
    <col min="8" max="8" width="15.3333333333333" style="36" customWidth="1"/>
    <col min="9" max="10" width="14.5" style="37" customWidth="1"/>
    <col min="11" max="11" width="98.1666666666667" style="36" customWidth="1"/>
    <col min="12" max="16384" width="10.6666666666667" style="37" customWidth="1"/>
  </cols>
  <sheetData>
    <row r="1" ht="15" customHeight="1" spans="11:11">
      <c r="K1" s="101" t="s">
        <v>284</v>
      </c>
    </row>
    <row r="2" ht="28.5" customHeight="1" spans="1:11">
      <c r="A2" s="56" t="s">
        <v>285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286</v>
      </c>
      <c r="B4" s="60" t="s">
        <v>160</v>
      </c>
      <c r="C4" s="44" t="s">
        <v>287</v>
      </c>
      <c r="D4" s="44" t="s">
        <v>288</v>
      </c>
      <c r="E4" s="44" t="s">
        <v>289</v>
      </c>
      <c r="F4" s="44" t="s">
        <v>290</v>
      </c>
      <c r="G4" s="60" t="s">
        <v>291</v>
      </c>
      <c r="H4" s="44" t="s">
        <v>292</v>
      </c>
      <c r="I4" s="60" t="s">
        <v>293</v>
      </c>
      <c r="J4" s="60" t="s">
        <v>294</v>
      </c>
      <c r="K4" s="44" t="s">
        <v>295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51</v>
      </c>
      <c r="B6" s="61"/>
      <c r="C6" s="62"/>
      <c r="D6" s="62"/>
      <c r="E6" s="62"/>
      <c r="F6" s="46"/>
      <c r="G6" s="63"/>
      <c r="H6" s="46"/>
      <c r="I6" s="63"/>
      <c r="J6" s="63"/>
      <c r="K6" s="46"/>
    </row>
    <row r="7" ht="42" customHeight="1" spans="1:11">
      <c r="A7" s="30" t="s">
        <v>54</v>
      </c>
      <c r="B7" s="23" t="s">
        <v>177</v>
      </c>
      <c r="C7" s="23" t="s">
        <v>177</v>
      </c>
      <c r="D7" s="23" t="s">
        <v>177</v>
      </c>
      <c r="E7" s="23" t="s">
        <v>177</v>
      </c>
      <c r="F7" s="30" t="s">
        <v>177</v>
      </c>
      <c r="G7" s="23" t="s">
        <v>177</v>
      </c>
      <c r="H7" s="30" t="s">
        <v>177</v>
      </c>
      <c r="I7" s="23" t="s">
        <v>177</v>
      </c>
      <c r="J7" s="23" t="s">
        <v>177</v>
      </c>
      <c r="K7" s="30" t="s">
        <v>177</v>
      </c>
    </row>
    <row r="8" ht="54.75" customHeight="1" spans="1:11">
      <c r="A8" s="128" t="s">
        <v>296</v>
      </c>
      <c r="B8" s="128" t="s">
        <v>279</v>
      </c>
      <c r="C8" s="128" t="s">
        <v>297</v>
      </c>
      <c r="D8" s="23" t="s">
        <v>298</v>
      </c>
      <c r="E8" s="23" t="s">
        <v>299</v>
      </c>
      <c r="F8" s="30" t="s">
        <v>300</v>
      </c>
      <c r="G8" s="23" t="s">
        <v>301</v>
      </c>
      <c r="H8" s="30" t="s">
        <v>302</v>
      </c>
      <c r="I8" s="23" t="s">
        <v>303</v>
      </c>
      <c r="J8" s="23" t="s">
        <v>304</v>
      </c>
      <c r="K8" s="30" t="s">
        <v>305</v>
      </c>
    </row>
    <row r="9" ht="54.75" customHeight="1" spans="1:11">
      <c r="A9" s="129"/>
      <c r="B9" s="130"/>
      <c r="C9" s="129"/>
      <c r="D9" s="23" t="s">
        <v>298</v>
      </c>
      <c r="E9" s="23" t="s">
        <v>306</v>
      </c>
      <c r="F9" s="30" t="s">
        <v>307</v>
      </c>
      <c r="G9" s="23" t="s">
        <v>301</v>
      </c>
      <c r="H9" s="30" t="s">
        <v>308</v>
      </c>
      <c r="I9" s="23" t="s">
        <v>309</v>
      </c>
      <c r="J9" s="23" t="s">
        <v>310</v>
      </c>
      <c r="K9" s="30" t="s">
        <v>311</v>
      </c>
    </row>
    <row r="10" ht="54.75" customHeight="1" spans="1:11">
      <c r="A10" s="129"/>
      <c r="B10" s="130"/>
      <c r="C10" s="129"/>
      <c r="D10" s="23" t="s">
        <v>298</v>
      </c>
      <c r="E10" s="23" t="s">
        <v>312</v>
      </c>
      <c r="F10" s="30" t="s">
        <v>313</v>
      </c>
      <c r="G10" s="23" t="s">
        <v>314</v>
      </c>
      <c r="H10" s="30" t="s">
        <v>315</v>
      </c>
      <c r="I10" s="23" t="s">
        <v>316</v>
      </c>
      <c r="J10" s="23" t="s">
        <v>304</v>
      </c>
      <c r="K10" s="30" t="s">
        <v>317</v>
      </c>
    </row>
    <row r="11" ht="54.75" customHeight="1" spans="1:11">
      <c r="A11" s="129"/>
      <c r="B11" s="130"/>
      <c r="C11" s="129"/>
      <c r="D11" s="23" t="s">
        <v>318</v>
      </c>
      <c r="E11" s="23" t="s">
        <v>319</v>
      </c>
      <c r="F11" s="30" t="s">
        <v>320</v>
      </c>
      <c r="G11" s="23" t="s">
        <v>301</v>
      </c>
      <c r="H11" s="30" t="s">
        <v>308</v>
      </c>
      <c r="I11" s="23" t="s">
        <v>309</v>
      </c>
      <c r="J11" s="23" t="s">
        <v>310</v>
      </c>
      <c r="K11" s="30" t="s">
        <v>321</v>
      </c>
    </row>
    <row r="12" ht="54.75" customHeight="1" spans="1:11">
      <c r="A12" s="131"/>
      <c r="B12" s="132"/>
      <c r="C12" s="131"/>
      <c r="D12" s="23" t="s">
        <v>322</v>
      </c>
      <c r="E12" s="23" t="s">
        <v>323</v>
      </c>
      <c r="F12" s="30" t="s">
        <v>324</v>
      </c>
      <c r="G12" s="23" t="s">
        <v>301</v>
      </c>
      <c r="H12" s="30" t="s">
        <v>308</v>
      </c>
      <c r="I12" s="23" t="s">
        <v>309</v>
      </c>
      <c r="J12" s="23" t="s">
        <v>310</v>
      </c>
      <c r="K12" s="30" t="s">
        <v>325</v>
      </c>
    </row>
    <row r="13" ht="54.75" customHeight="1" spans="1:11">
      <c r="A13" s="128" t="s">
        <v>326</v>
      </c>
      <c r="B13" s="128" t="s">
        <v>267</v>
      </c>
      <c r="C13" s="128" t="s">
        <v>327</v>
      </c>
      <c r="D13" s="23" t="s">
        <v>298</v>
      </c>
      <c r="E13" s="23" t="s">
        <v>306</v>
      </c>
      <c r="F13" s="30" t="s">
        <v>328</v>
      </c>
      <c r="G13" s="23" t="s">
        <v>301</v>
      </c>
      <c r="H13" s="30" t="s">
        <v>308</v>
      </c>
      <c r="I13" s="23" t="s">
        <v>309</v>
      </c>
      <c r="J13" s="23" t="s">
        <v>310</v>
      </c>
      <c r="K13" s="30" t="s">
        <v>329</v>
      </c>
    </row>
    <row r="14" ht="54.75" customHeight="1" spans="1:11">
      <c r="A14" s="129"/>
      <c r="B14" s="130"/>
      <c r="C14" s="129"/>
      <c r="D14" s="23" t="s">
        <v>298</v>
      </c>
      <c r="E14" s="23" t="s">
        <v>312</v>
      </c>
      <c r="F14" s="30" t="s">
        <v>313</v>
      </c>
      <c r="G14" s="23" t="s">
        <v>314</v>
      </c>
      <c r="H14" s="30" t="s">
        <v>330</v>
      </c>
      <c r="I14" s="23" t="s">
        <v>316</v>
      </c>
      <c r="J14" s="23" t="s">
        <v>304</v>
      </c>
      <c r="K14" s="30" t="s">
        <v>331</v>
      </c>
    </row>
    <row r="15" ht="54.75" customHeight="1" spans="1:11">
      <c r="A15" s="129"/>
      <c r="B15" s="130"/>
      <c r="C15" s="129"/>
      <c r="D15" s="23" t="s">
        <v>318</v>
      </c>
      <c r="E15" s="23" t="s">
        <v>319</v>
      </c>
      <c r="F15" s="30" t="s">
        <v>332</v>
      </c>
      <c r="G15" s="23" t="s">
        <v>301</v>
      </c>
      <c r="H15" s="30" t="s">
        <v>308</v>
      </c>
      <c r="I15" s="23" t="s">
        <v>309</v>
      </c>
      <c r="J15" s="23" t="s">
        <v>310</v>
      </c>
      <c r="K15" s="30" t="s">
        <v>321</v>
      </c>
    </row>
    <row r="16" ht="54.75" customHeight="1" spans="1:11">
      <c r="A16" s="131"/>
      <c r="B16" s="132"/>
      <c r="C16" s="131"/>
      <c r="D16" s="23" t="s">
        <v>322</v>
      </c>
      <c r="E16" s="23" t="s">
        <v>323</v>
      </c>
      <c r="F16" s="30" t="s">
        <v>333</v>
      </c>
      <c r="G16" s="23" t="s">
        <v>301</v>
      </c>
      <c r="H16" s="30" t="s">
        <v>308</v>
      </c>
      <c r="I16" s="23" t="s">
        <v>309</v>
      </c>
      <c r="J16" s="23" t="s">
        <v>310</v>
      </c>
      <c r="K16" s="30" t="s">
        <v>333</v>
      </c>
    </row>
    <row r="17" ht="54.75" customHeight="1" spans="1:11">
      <c r="A17" s="128" t="s">
        <v>334</v>
      </c>
      <c r="B17" s="128" t="s">
        <v>282</v>
      </c>
      <c r="C17" s="128" t="s">
        <v>335</v>
      </c>
      <c r="D17" s="23" t="s">
        <v>298</v>
      </c>
      <c r="E17" s="23" t="s">
        <v>299</v>
      </c>
      <c r="F17" s="30" t="s">
        <v>336</v>
      </c>
      <c r="G17" s="23" t="s">
        <v>301</v>
      </c>
      <c r="H17" s="30" t="s">
        <v>144</v>
      </c>
      <c r="I17" s="23" t="s">
        <v>337</v>
      </c>
      <c r="J17" s="23" t="s">
        <v>304</v>
      </c>
      <c r="K17" s="30" t="s">
        <v>338</v>
      </c>
    </row>
    <row r="18" ht="54.75" customHeight="1" spans="1:11">
      <c r="A18" s="129"/>
      <c r="B18" s="130"/>
      <c r="C18" s="129"/>
      <c r="D18" s="23" t="s">
        <v>298</v>
      </c>
      <c r="E18" s="23" t="s">
        <v>312</v>
      </c>
      <c r="F18" s="30" t="s">
        <v>313</v>
      </c>
      <c r="G18" s="23" t="s">
        <v>314</v>
      </c>
      <c r="H18" s="30" t="s">
        <v>339</v>
      </c>
      <c r="I18" s="23" t="s">
        <v>316</v>
      </c>
      <c r="J18" s="23" t="s">
        <v>304</v>
      </c>
      <c r="K18" s="30" t="s">
        <v>340</v>
      </c>
    </row>
    <row r="19" ht="54.75" customHeight="1" spans="1:11">
      <c r="A19" s="129"/>
      <c r="B19" s="130"/>
      <c r="C19" s="129"/>
      <c r="D19" s="23" t="s">
        <v>318</v>
      </c>
      <c r="E19" s="23" t="s">
        <v>319</v>
      </c>
      <c r="F19" s="30" t="s">
        <v>341</v>
      </c>
      <c r="G19" s="23" t="s">
        <v>301</v>
      </c>
      <c r="H19" s="30" t="s">
        <v>308</v>
      </c>
      <c r="I19" s="23" t="s">
        <v>309</v>
      </c>
      <c r="J19" s="23" t="s">
        <v>310</v>
      </c>
      <c r="K19" s="30" t="s">
        <v>342</v>
      </c>
    </row>
    <row r="20" ht="54.75" customHeight="1" spans="1:11">
      <c r="A20" s="131"/>
      <c r="B20" s="132"/>
      <c r="C20" s="131"/>
      <c r="D20" s="23" t="s">
        <v>322</v>
      </c>
      <c r="E20" s="23" t="s">
        <v>323</v>
      </c>
      <c r="F20" s="30" t="s">
        <v>343</v>
      </c>
      <c r="G20" s="23" t="s">
        <v>301</v>
      </c>
      <c r="H20" s="30" t="s">
        <v>308</v>
      </c>
      <c r="I20" s="23" t="s">
        <v>309</v>
      </c>
      <c r="J20" s="23" t="s">
        <v>310</v>
      </c>
      <c r="K20" s="30" t="s">
        <v>333</v>
      </c>
    </row>
  </sheetData>
  <mergeCells count="11">
    <mergeCell ref="A2:K2"/>
    <mergeCell ref="A3:I3"/>
    <mergeCell ref="A8:A12"/>
    <mergeCell ref="A13:A16"/>
    <mergeCell ref="A17:A20"/>
    <mergeCell ref="B8:B12"/>
    <mergeCell ref="B13:B16"/>
    <mergeCell ref="B17:B20"/>
    <mergeCell ref="C8:C12"/>
    <mergeCell ref="C13:C16"/>
    <mergeCell ref="C17:C20"/>
  </mergeCells>
  <printOptions horizontalCentered="1"/>
  <pageMargins left="1" right="1" top="0.75" bottom="0.75" header="0" footer="0"/>
  <pageSetup paperSize="8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7.基本支出预算表（人员类、运转类公用经费项目）</vt:lpstr>
      <vt:lpstr>8.项目支出预算表（其他运转类、特定目标类项目）</vt:lpstr>
      <vt:lpstr>9.项目支出绩效目标表</vt:lpstr>
      <vt:lpstr>10.政府性基金预算支出预算表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16.上级补助项目支出预算表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此婉非彼碗</cp:lastModifiedBy>
  <dcterms:created xsi:type="dcterms:W3CDTF">2023-02-23T07:11:00Z</dcterms:created>
  <dcterms:modified xsi:type="dcterms:W3CDTF">2023-02-24T08:46:15Z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5FC1C2CB64954CD0BA80B48F83894852</vt:lpwstr>
  </property>
  <property fmtid="{D5CDD505-2E9C-101B-9397-08002B2CF9AE}" pid="3" name="KSOProductBuildVer">
    <vt:lpwstr>2052-11.1.0.12980</vt:lpwstr>
  </property>
</Properties>
</file>