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695" firstSheet="6"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中央和省、市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<sst xmlns="http://schemas.openxmlformats.org/spreadsheetml/2006/main" count="2484" uniqueCount="764">
  <si>
    <t>预算01-1表</t>
  </si>
  <si>
    <t>2025年部门财务收支预算总表</t>
  </si>
  <si>
    <t>单位名称：双江拉祜族佤族布朗族傣族自治县残疾人联合会</t>
  </si>
  <si>
    <t>单位:元</t>
  </si>
  <si>
    <t>收        入</t>
  </si>
  <si>
    <t>支        出</t>
  </si>
  <si>
    <t>项      目</t>
  </si>
  <si>
    <t>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</si>
  <si>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</si>
  <si>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</si>
  <si>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</si>
  <si>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</si>
  <si>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</si>
  <si>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</si>
  <si>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</si>
  <si>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</si>
  <si>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</si>
  <si>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</si>
  <si>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</si>
  <si>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1、事业收入</t>
  </si>
  <si>
    <t>六、科学技术支出</t>
  </si>
  <si>
    <t>2、事业单位经营收入</t>
  </si>
  <si>
    <t>七、文化旅游体育与传媒支出</t>
  </si>
  <si>
    <t>3、上级补助收入</t>
  </si>
  <si>
    <t>八、社会保障和就业支出</t>
  </si>
  <si>
    <t>4、附属单位上缴收入</t>
  </si>
  <si>
    <t>九、卫生健康支出</t>
  </si>
  <si>
    <t>5、其他收入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</si>
  <si>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</si>
  <si>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</si>
  <si>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</si>
  <si>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</si>
  <si>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</si>
  <si>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</si>
  <si>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</si>
  <si>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</si>
  <si>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</si>
  <si>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</si>
  <si>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</si>
  <si>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</si>
  <si>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</si>
  <si>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</si>
  <si>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</si>
  <si>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</si>
  <si>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</si>
  <si>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</si>
  <si>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</si>
  <si>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</si>
  <si>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</si>
  <si>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</si>
  <si>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</si>
  <si>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</si>
  <si>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</si>
  <si>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</si>
  <si>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</si>
  <si>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</si>
  <si>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</si>
  <si>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</si>
  <si>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</si>
  <si>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</si>
  <si>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</si>
  <si>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</si>
  <si>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</si>
  <si>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</si>
  <si>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</si>
  <si>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</si>
  <si>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</si>
  <si>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</si>
  <si>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</si>
  <si>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</si>
  <si>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</si>
  <si>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</si>
  <si>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</si>
  <si>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210</t>
  </si>
  <si>
    <t>双江拉祜族佤族布朗族傣族自治县残疾人联合会</t>
  </si>
  <si>
    <t>210001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</si>
  <si>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</si>
  <si>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</si>
  <si>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</si>
  <si>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</si>
  <si>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</si>
  <si>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</si>
  <si>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</si>
  <si>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</si>
  <si>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</si>
  <si>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</si>
  <si>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</si>
  <si>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</si>
  <si>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</si>
  <si>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208</t>
  </si>
  <si>
    <t>社会保障和就业支出</t>
  </si>
  <si>
    <t>20805</t>
  </si>
  <si>
    <t>行政事业单位养老支出</t>
  </si>
  <si>
    <t>2080501</t>
  </si>
  <si>
    <t>行政单位离退休</t>
  </si>
  <si>
    <t>2080505</t>
  </si>
  <si>
    <t>机关事业单位基本养老保险缴费支出</t>
  </si>
  <si>
    <t>20811</t>
  </si>
  <si>
    <t>残疾人事业</t>
  </si>
  <si>
    <t>2081101</t>
  </si>
  <si>
    <t>行政运行</t>
  </si>
  <si>
    <t>2081104</t>
  </si>
  <si>
    <t>残疾人康复</t>
  </si>
  <si>
    <t>2081105</t>
  </si>
  <si>
    <t>残疾人就业</t>
  </si>
  <si>
    <t>2081199</t>
  </si>
  <si>
    <t>其他残疾人事业支出</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</si>
  <si>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</si>
  <si>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</si>
  <si>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</si>
  <si>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</si>
  <si>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</si>
  <si>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</si>
  <si>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</si>
  <si>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</si>
  <si>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</si>
  <si>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</si>
  <si>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</si>
  <si>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</si>
  <si>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</si>
  <si>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2130599</t>
  </si>
  <si>
    <t>其他巩固脱贫攻坚成果衔接乡村振兴支出</t>
  </si>
  <si>
    <t>221</t>
  </si>
  <si>
    <t>住房保障支出</t>
  </si>
  <si>
    <t>22102</t>
  </si>
  <si>
    <t>住房改革支出</t>
  </si>
  <si>
    <t>2210201</t>
  </si>
  <si>
    <t>住房公积金</t>
  </si>
  <si>
    <t>229</t>
  </si>
  <si>
    <t>22960</t>
  </si>
  <si>
    <t>彩票公益金安排的支出</t>
  </si>
  <si>
    <t>2296006</t>
  </si>
  <si>
    <t>用于残疾人事业的彩票公益金支出</t>
  </si>
  <si>
    <t>2296099</t>
  </si>
  <si>
    <t>用于其他社会公益事业的彩票公益金支出</t>
  </si>
  <si>
    <t>合  计</t>
  </si>
  <si>
    <t>预算02-1表</t>
  </si>
  <si>
    <t>2025年部门财政拨款收支预算总表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</si>
  <si>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</si>
  <si>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</si>
  <si>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</si>
  <si>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</si>
  <si>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</si>
  <si>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</si>
  <si>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</si>
  <si>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</si>
  <si>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</si>
  <si>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</si>
  <si>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</si>
  <si>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</si>
  <si>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</si>
  <si>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</si>
  <si>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</si>
  <si>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　</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</si>
  <si>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</si>
  <si>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</si>
  <si>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</si>
  <si>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</si>
  <si>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</si>
  <si>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</si>
  <si>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</si>
  <si>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</si>
  <si>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</si>
  <si>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</si>
  <si>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</si>
  <si>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</si>
  <si>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</si>
  <si>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</si>
  <si>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</si>
  <si>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</si>
  <si>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</si>
  <si>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</si>
  <si>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</si>
  <si>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</si>
  <si>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</si>
  <si>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</si>
  <si>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</si>
  <si>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</si>
  <si>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</si>
  <si>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</si>
  <si>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</si>
  <si>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</si>
  <si>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</si>
  <si>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</si>
  <si>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</si>
  <si>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</si>
  <si>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</si>
  <si>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2025年“三公”经费支出预算表</t>
  </si>
  <si>
    <t>单位：元</t>
  </si>
  <si>
    <t>资金性质</t>
  </si>
  <si>
    <t>“三公”经费合计</t>
  </si>
  <si>
    <t>因公出国（境）费</t>
  </si>
  <si>
    <t>公务用车购置及运行费</t>
  </si>
  <si>
    <t>公务接待费</t>
  </si>
  <si>
    <t>公务用车购置费</t>
  </si>
  <si>
    <t>公务用车运行费</t>
  </si>
  <si>
    <t>本级财力安排</t>
  </si>
  <si>
    <t>上级资金</t>
  </si>
  <si>
    <t>自有资金</t>
  </si>
  <si>
    <t>非财政拨款</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</si>
  <si>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</si>
  <si>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</si>
  <si>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</si>
  <si>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</si>
  <si>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</si>
  <si>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</si>
  <si>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</si>
  <si>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</si>
  <si>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</si>
  <si>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</si>
  <si>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</si>
  <si>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</si>
  <si>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</si>
  <si>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</si>
  <si>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</si>
  <si>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</si>
  <si>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</si>
  <si>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530925221100000455003</t>
  </si>
  <si>
    <t>行政人员工资支出</t>
  </si>
  <si>
    <t>30101</t>
  </si>
  <si>
    <t>基本工资</t>
  </si>
  <si>
    <t>30102</t>
  </si>
  <si>
    <t>津贴补贴</t>
  </si>
  <si>
    <t>530925231100001443437</t>
  </si>
  <si>
    <t>绩效考核奖励（2017年提高标准部分）</t>
  </si>
  <si>
    <t>30103</t>
  </si>
  <si>
    <t>奖金</t>
  </si>
  <si>
    <t>530925221100000455007</t>
  </si>
  <si>
    <t>社会保障缴费</t>
  </si>
  <si>
    <t>30108</t>
  </si>
  <si>
    <t>机关事业单位基本养老保险缴费</t>
  </si>
  <si>
    <t>2080506</t>
  </si>
  <si>
    <t>机关事业单位职业年金缴费支出</t>
  </si>
  <si>
    <t>30109</t>
  </si>
  <si>
    <t>职业年金缴费</t>
  </si>
  <si>
    <t>2101102</t>
  </si>
  <si>
    <t>事业单位医疗</t>
  </si>
  <si>
    <t>30110</t>
  </si>
  <si>
    <t>职工基本医疗保险缴费</t>
  </si>
  <si>
    <t>30111</t>
  </si>
  <si>
    <t>公务员医疗补助缴费</t>
  </si>
  <si>
    <t>2089999</t>
  </si>
  <si>
    <t>其他社会保障和就业支出</t>
  </si>
  <si>
    <t>30112</t>
  </si>
  <si>
    <t>其他社会保障缴费</t>
  </si>
  <si>
    <t>530925221100000455010</t>
  </si>
  <si>
    <t>30113</t>
  </si>
  <si>
    <t>530925251100003781712</t>
  </si>
  <si>
    <t>编制外长聘人员支出</t>
  </si>
  <si>
    <t>30199</t>
  </si>
  <si>
    <t>其他工资福利支出</t>
  </si>
  <si>
    <t>530925221100000455014</t>
  </si>
  <si>
    <t>一般公用经费</t>
  </si>
  <si>
    <t>30239</t>
  </si>
  <si>
    <t>其他交通费用</t>
  </si>
  <si>
    <t>30201</t>
  </si>
  <si>
    <t>办公费</t>
  </si>
  <si>
    <t>530925221100000455013</t>
  </si>
  <si>
    <t>退休人员公用经费</t>
  </si>
  <si>
    <t>30299</t>
  </si>
  <si>
    <t>其他商品和服务支出</t>
  </si>
  <si>
    <t>530925221100000455012</t>
  </si>
  <si>
    <t>工会经费</t>
  </si>
  <si>
    <t>30228</t>
  </si>
  <si>
    <t>530925221100000455011</t>
  </si>
  <si>
    <t>行政人员公务交通补贴</t>
  </si>
  <si>
    <t>530925241100002300915</t>
  </si>
  <si>
    <t>其他退休费</t>
  </si>
  <si>
    <t>30302</t>
  </si>
  <si>
    <t>退休费</t>
  </si>
  <si>
    <t>预算05-1表</t>
  </si>
  <si>
    <t>2025年部门项目支出预算表</t>
  </si>
  <si>
    <t>项目分类</t>
  </si>
  <si>
    <t>项目单位</t>
  </si>
  <si>
    <t>本年拨款</t>
  </si>
  <si>
    <t>其中：本次下达</t>
  </si>
  <si>
    <t>残疾儿童康复救助资金</t>
  </si>
  <si>
    <t>事业发展类</t>
  </si>
  <si>
    <t>530925241100003044144</t>
  </si>
  <si>
    <t>30305</t>
  </si>
  <si>
    <t>生活补助</t>
  </si>
  <si>
    <t>残疾评定补贴资金</t>
  </si>
  <si>
    <t>残疾人产业扶持项目补助资金</t>
  </si>
  <si>
    <t>民生类</t>
  </si>
  <si>
    <t>530925231100001161917</t>
  </si>
  <si>
    <t>30310</t>
  </si>
  <si>
    <t>个人农业生产补贴</t>
  </si>
  <si>
    <t>残疾人服务机构运转补助经费</t>
  </si>
  <si>
    <t>专项业务类</t>
  </si>
  <si>
    <t>530925231100001165009</t>
  </si>
  <si>
    <t>30205</t>
  </si>
  <si>
    <t>水费</t>
  </si>
  <si>
    <t>30206</t>
  </si>
  <si>
    <t>电费</t>
  </si>
  <si>
    <t>30207</t>
  </si>
  <si>
    <t>邮电费</t>
  </si>
  <si>
    <t>30217</t>
  </si>
  <si>
    <t>31002</t>
  </si>
  <si>
    <t>办公设备购置</t>
  </si>
  <si>
    <t>残疾人康复服务补助资金</t>
  </si>
  <si>
    <t>530925241100003068642</t>
  </si>
  <si>
    <t>30227</t>
  </si>
  <si>
    <t>委托业务费</t>
  </si>
  <si>
    <t>530925241100002806567</t>
  </si>
  <si>
    <t>残疾人康复项目补助资金</t>
  </si>
  <si>
    <t>530925231100001162610</t>
  </si>
  <si>
    <t>残疾人信访解困补助资金</t>
  </si>
  <si>
    <t>残疾人职业技能培训补助资金</t>
  </si>
  <si>
    <t>530925251100003779001</t>
  </si>
  <si>
    <t>30216</t>
  </si>
  <si>
    <t>培训费</t>
  </si>
  <si>
    <t>530925241100002806637</t>
  </si>
  <si>
    <t>残疾人专职委员工资补助资金</t>
  </si>
  <si>
    <t>530925231100001162477</t>
  </si>
  <si>
    <t>30226</t>
  </si>
  <si>
    <t>劳务费</t>
  </si>
  <si>
    <t>残联专干及专职委员（联络员）业务提升培训补助资金</t>
  </si>
  <si>
    <t>530925231100001162663</t>
  </si>
  <si>
    <t>开展各项残疾人工作业务补助经费</t>
  </si>
  <si>
    <t>530925231100001163682</t>
  </si>
  <si>
    <t>困难残疾人春节慰问补助资金</t>
  </si>
  <si>
    <t>530925231100001161888</t>
  </si>
  <si>
    <t>困难残疾人家庭无障碍改造项目补助资金</t>
  </si>
  <si>
    <t>530925231100001161921</t>
  </si>
  <si>
    <t>困难残疾人临时生活补助及扶残助学补助资金</t>
  </si>
  <si>
    <t>530925231100001162327</t>
  </si>
  <si>
    <t>30308</t>
  </si>
  <si>
    <t>助学金</t>
  </si>
  <si>
    <t>临财社发〔2020〕129号省级彩票公益金残疾儿童康复救助补助资金</t>
  </si>
  <si>
    <t>530925251100004100897</t>
  </si>
  <si>
    <t>临财社发〔2020〕3号彩票公益金用于残疾儿童康复救助补助经费</t>
  </si>
  <si>
    <t>530925251100004098535</t>
  </si>
  <si>
    <t>临财社发〔2022〕140号省级彩票公益金残疾人事业发展补助资金</t>
  </si>
  <si>
    <t>530925251100004115830</t>
  </si>
  <si>
    <t>临财社发〔2022〕7号中央彩票公益金残疾人事业发展补助资金</t>
  </si>
  <si>
    <t>530925251100004115778</t>
  </si>
  <si>
    <t>临财社发〔2023〕113号中央专项彩票公益金残疾儿童康复救助资金</t>
  </si>
  <si>
    <t>530925251100004114542</t>
  </si>
  <si>
    <t>临财社发〔2023〕18号中央彩票公益金支持残疾人事业发展补助资金</t>
  </si>
  <si>
    <t>530925251100004114425</t>
  </si>
  <si>
    <t>临财社发〔2023〕74号2省级残疾人事业彩票公益金补助资金</t>
  </si>
  <si>
    <t>530925251100004113152</t>
  </si>
  <si>
    <t>临财社发〔2023〕74号省级残疾人事业彩票公益金补助资金</t>
  </si>
  <si>
    <t>530925231100001896166</t>
  </si>
  <si>
    <t>临财综发〔2023〕18号2022年度彩票公益金用于残疾人事业补助经费</t>
  </si>
  <si>
    <t>530925231100001897057</t>
  </si>
  <si>
    <t>盲人就业培训补助资金</t>
  </si>
  <si>
    <t>530925241100003043803</t>
  </si>
  <si>
    <t>农村残疾人转移就业示范带头人扶持补助资金</t>
  </si>
  <si>
    <t>农村困难残疾人实用技术培训补助资金</t>
  </si>
  <si>
    <t>市级残疾人就业创业示范点扶持补助资金</t>
  </si>
  <si>
    <t>530925241100003170222</t>
  </si>
  <si>
    <t>市级残疾人就业创业示范户扶持补助资金</t>
  </si>
  <si>
    <t>阳光家园计划托养服务补助资金</t>
  </si>
  <si>
    <t>应届高校残疾人毕业生求职补贴扶持补助</t>
  </si>
  <si>
    <t>云南省彩票公益金残疾人助学专项资金</t>
  </si>
  <si>
    <t>云南省盲人就业培训补助资金</t>
  </si>
  <si>
    <t>云南省智能化残疾人证（三代证）办理设备购置补助资金</t>
  </si>
  <si>
    <t>530925221100000429238</t>
  </si>
  <si>
    <t>中央财政残疾人事业彩票公益金支持残疾人事业发展补助资金（残疾儿童康复救助、困难智力、精神和重度残疾人残疾评定补贴）</t>
  </si>
  <si>
    <t>530925241100003068692</t>
  </si>
  <si>
    <t>中央财政残疾人事业彩票公益金支持残疾人事业发展补助资金（文化进社区）</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</si>
  <si>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</si>
  <si>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</si>
  <si>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</si>
  <si>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</si>
  <si>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</si>
  <si>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</si>
  <si>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</si>
  <si>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</si>
  <si>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</si>
  <si>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</si>
  <si>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</si>
  <si>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</si>
  <si>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1.持续开展精准康复服务，扩大康复服务供给，为至少4名符合条件的残疾人儿童提供个康复救助，资金为8.67万元，2.通过对15名困难残疾人提供残疾评定补贴，有效减轻残疾人家庭经济负担。资金为0.225万元。总计资金8.895万元</t>
  </si>
  <si>
    <t>产出指标</t>
  </si>
  <si>
    <t>数量指标</t>
  </si>
  <si>
    <t>获得救助残疾儿童人数</t>
  </si>
  <si>
    <t>&gt;=</t>
  </si>
  <si>
    <t>人</t>
  </si>
  <si>
    <t>定量指标</t>
  </si>
  <si>
    <t>获得救助残疾儿童人数大于等于4人。</t>
  </si>
  <si>
    <t>得到残疾评定补贴人数</t>
  </si>
  <si>
    <t>=</t>
  </si>
  <si>
    <t>15</t>
  </si>
  <si>
    <t>得到残疾评定补贴人数15人。</t>
  </si>
  <si>
    <t>质量指标</t>
  </si>
  <si>
    <t>获补对象准确率</t>
  </si>
  <si>
    <t>100</t>
  </si>
  <si>
    <t>%</t>
  </si>
  <si>
    <t>得到补助和救助对象准确率为100%。</t>
  </si>
  <si>
    <t>有需求的残疾儿童康复救助率。</t>
  </si>
  <si>
    <t>85</t>
  </si>
  <si>
    <t>有需求的残疾儿童康复救助率大于等于85%。。</t>
  </si>
  <si>
    <t>时效指标</t>
  </si>
  <si>
    <t>资金发放及时率</t>
  </si>
  <si>
    <t>80</t>
  </si>
  <si>
    <t>资金发放及时率大于等于80%。</t>
  </si>
  <si>
    <t>效益指标</t>
  </si>
  <si>
    <t>社会效益</t>
  </si>
  <si>
    <t>关爱残疾人的社会氛围改善程度。</t>
  </si>
  <si>
    <t>30</t>
  </si>
  <si>
    <t>关爱残疾人的社会氛围改善程度大于等于30%。</t>
  </si>
  <si>
    <t>残疾儿童康复服务总有效率。</t>
  </si>
  <si>
    <t>70</t>
  </si>
  <si>
    <t>残疾儿童康复服务总有效率大于等于70%。</t>
  </si>
  <si>
    <t>满意度指标</t>
  </si>
  <si>
    <t>服务对象满意度</t>
  </si>
  <si>
    <t>受益对象满意度</t>
  </si>
  <si>
    <t>90</t>
  </si>
  <si>
    <t>收益对象满意度大于等于90%。</t>
  </si>
  <si>
    <t>计划2025年新建1个县级残疾人就业创业示范基地，预计支出5万元；新建2个县级残疾人就业创业示范点，预计支出6万元；扶持10户县级残疾人自主创业，预计支出5万元。三项合计支出约16万元。</t>
  </si>
  <si>
    <t>新建县级残疾人就业创业示范点个数</t>
  </si>
  <si>
    <t>个</t>
  </si>
  <si>
    <t>新建县级残疾人就业创业示范点数量2个。</t>
  </si>
  <si>
    <t>扶持县级残疾人自主创业示范户数</t>
  </si>
  <si>
    <t>户</t>
  </si>
  <si>
    <t>扶持县级残疾人自主创业示范户数6户</t>
  </si>
  <si>
    <t>新建县级残疾人就业创业示范基地个数</t>
  </si>
  <si>
    <t>1.00</t>
  </si>
  <si>
    <t>新建县级残疾人就业创业示范基地1个。</t>
  </si>
  <si>
    <t>项目完成时间</t>
  </si>
  <si>
    <t>&lt;=</t>
  </si>
  <si>
    <t>2025年12月</t>
  </si>
  <si>
    <t>年</t>
  </si>
  <si>
    <t>项目完成时间在2024年12月以前。</t>
  </si>
  <si>
    <t>得到扶持残疾人户生产生活能力提高</t>
  </si>
  <si>
    <t>10</t>
  </si>
  <si>
    <t>得到扶持残疾人户生产生活能力提高10%及以上。</t>
  </si>
  <si>
    <t>得到扶持残疾人及其亲属满意度</t>
  </si>
  <si>
    <t>得到扶持残疾人及其亲属满意度大于或等于90%。</t>
  </si>
  <si>
    <t>年内开展残疾人职业技能培训1期，计划培训人数20人，培训时间10天，预计培训补助资金7.60万元。</t>
  </si>
  <si>
    <t>组织培训期数</t>
  </si>
  <si>
    <t>期</t>
  </si>
  <si>
    <t>组织残疾人开展职业技能培训期数1期。</t>
  </si>
  <si>
    <t>年内开展残疾人职业技能培训1期，计划培训人数20人，培训时间10天，预计培训补助资金76000元。</t>
  </si>
  <si>
    <t>培训参加人次</t>
  </si>
  <si>
    <t>20</t>
  </si>
  <si>
    <t>人次</t>
  </si>
  <si>
    <t>参加职业技能培训的残疾人数大于等于20人。</t>
  </si>
  <si>
    <t>培训人员合格率</t>
  </si>
  <si>
    <t>接受职业技能培训的残疾人培训合格率大于等90%。</t>
  </si>
  <si>
    <t>培训出勤率</t>
  </si>
  <si>
    <t>95</t>
  </si>
  <si>
    <t>参加职业技能培训残疾人出勤率大于等于95%。</t>
  </si>
  <si>
    <t>参训率</t>
  </si>
  <si>
    <t>残疾人职业技能培训参训率大于等于95%。</t>
  </si>
  <si>
    <t>项目完成时限</t>
  </si>
  <si>
    <t>2025年10月31日</t>
  </si>
  <si>
    <t>职业技能培训完成时限为2025年10月31前。</t>
  </si>
  <si>
    <t>获得培训残疾人技能水平</t>
  </si>
  <si>
    <t>有所提高</t>
  </si>
  <si>
    <t>定性指标</t>
  </si>
  <si>
    <t>获得培训残疾人技能水平有所提高。</t>
  </si>
  <si>
    <t>参训人员满意度</t>
  </si>
  <si>
    <t>参加职业技能培训残疾人及其亲属满意度大于等于80%。</t>
  </si>
  <si>
    <t>支持困难重度残疾人实施家庭无障碍改造，改善残疾人居家环境，计划改造户数150户。资金90万元，改造标准户均0.60万元。</t>
  </si>
  <si>
    <t>困难重度残疾人家庭无障碍改造惠及户数</t>
  </si>
  <si>
    <t>150</t>
  </si>
  <si>
    <t>困难重度残疾人家庭无障碍改造惠及户数大于等于150户。</t>
  </si>
  <si>
    <t>支持困难重度残疾人实施家庭无障碍改造，改善残疾人居家环境，计划改造户数150户。资金90万元，改造标准户均6000元。</t>
  </si>
  <si>
    <t>无障碍改造项目验收合格率</t>
  </si>
  <si>
    <t>改造项目验收合格率大于等于90%。</t>
  </si>
  <si>
    <t>1.0</t>
  </si>
  <si>
    <t>项目完成时间为2025年12月31日前</t>
  </si>
  <si>
    <t>接受改造残疾人家庭生活便捷认可率</t>
  </si>
  <si>
    <t>接受改造残疾人家庭生活便捷认可率大于等于80%.</t>
  </si>
  <si>
    <t>接受无障碍改造残疾人家庭满意度</t>
  </si>
  <si>
    <t>接受无障碍改造残疾人家庭满意度大于等于80%。</t>
  </si>
  <si>
    <t>计划开展1期残联专干及专职委员业务提升培训和动态更新业务培训活动（86人），预计支出1万元。</t>
  </si>
  <si>
    <t>参加培训人数</t>
  </si>
  <si>
    <t>86</t>
  </si>
  <si>
    <t>参加培训人数大于等于86人。</t>
  </si>
  <si>
    <t>开展培训次数</t>
  </si>
  <si>
    <t>次</t>
  </si>
  <si>
    <t>开展培训次数大于等于1次。</t>
  </si>
  <si>
    <t>参加培训人员业务能力提高程度</t>
  </si>
  <si>
    <t>参加培训人员业务能力提高程度大于等于70%。</t>
  </si>
  <si>
    <t>为残疾人服务的能力水平提高程度</t>
  </si>
  <si>
    <t>为残疾人服务的能力水平提高程度大于等于30%。</t>
  </si>
  <si>
    <t>参训人员满意度大于等于90%。</t>
  </si>
  <si>
    <t>通过对至少80户困难重度残疾人家庭实施以“改厨”“改厕”为重点的改造，提升残疾人居家生活质量。资金48万元，改造标准户均0.6万元。</t>
  </si>
  <si>
    <t>困难重度残疾人家庭无障碍改造户数</t>
  </si>
  <si>
    <t>困难重度残疾人家庭无障碍改造户数大于等于80户。</t>
  </si>
  <si>
    <t>通过对至少80户困难重度残疾人家庭实施以“改厨”“改厕”为重点的改造，提升残疾人居家生活质量。资金48万元，改造标准户均6000元。</t>
  </si>
  <si>
    <t>项目完成时间为2025年11月30日前</t>
  </si>
  <si>
    <t>社会服务能力</t>
  </si>
  <si>
    <t>显著提升</t>
  </si>
  <si>
    <t>社会服务能力显著提升。</t>
  </si>
  <si>
    <t>关心、关爱残疾人的社会氛围</t>
  </si>
  <si>
    <t>更加浓厚</t>
  </si>
  <si>
    <t>关心、关爱残疾人的社会氛围更加浓厚。</t>
  </si>
  <si>
    <t>接受无障碍改造残疾人家庭满意度大于等于90%。</t>
  </si>
  <si>
    <t>为全县符合救助条件的至少一名残疾儿童提供康复救助，进一步改善残疾人儿童功能状况，增强自理和社会参与能力。计划补助资金1.75万元。</t>
  </si>
  <si>
    <t>救助儿童人数</t>
  </si>
  <si>
    <t>残疾儿童康复救助人数大于等于1人</t>
  </si>
  <si>
    <t>为全县符合救助条件的至少一名残疾儿童提供康复救助，进一步改善残疾人儿童功能状况，增强自理和社会参与能力。</t>
  </si>
  <si>
    <t>救助对象认定准确率</t>
  </si>
  <si>
    <t>残疾儿童康复救助对象准确率为100%。</t>
  </si>
  <si>
    <t>救助资金社会化发放率</t>
  </si>
  <si>
    <t>残疾儿童康复救助资金社会化发放率100%。</t>
  </si>
  <si>
    <t>救助发放及时率</t>
  </si>
  <si>
    <t>残疾儿童康复救助资金发放及时率大于等于80%。</t>
  </si>
  <si>
    <t>救助对象生活状况改善</t>
  </si>
  <si>
    <t>接受残疾儿童康复救助家庭生活状况改善程度大于等于30%</t>
  </si>
  <si>
    <t>救助对象满意度</t>
  </si>
  <si>
    <t>残疾儿童及其亲属满意度大于等于90%。</t>
  </si>
  <si>
    <t>计划2025年开展春节走访慰问困难残疾人600人，人均300元，预计支出18万元。</t>
  </si>
  <si>
    <t>慰问困难残疾人人数</t>
  </si>
  <si>
    <t>600</t>
  </si>
  <si>
    <t>慰问困难残疾人人数必须大于等于600人次。</t>
  </si>
  <si>
    <t>发放对象准确率</t>
  </si>
  <si>
    <t>发放对象准确率等于100%。</t>
  </si>
  <si>
    <t>慰问金发放时间</t>
  </si>
  <si>
    <t>天</t>
  </si>
  <si>
    <t>慰问金发放时间在通知下达15日内。</t>
  </si>
  <si>
    <t>得到慰问残疾人生活状况改善程度</t>
  </si>
  <si>
    <t>得到慰问残疾人生活状况改善程度大于等于5%。</t>
  </si>
  <si>
    <t>得到慰问的残疾人及其亲属满意度</t>
  </si>
  <si>
    <t>得到慰问的残疾人及其亲属满意度大于或等于90%。</t>
  </si>
  <si>
    <t>1.为至少3名符合条件的0-6岁残疾儿童提供人工耳蜗及助听器验配、肢体矫治手术、功能训练等基本康复服务，改善残疾儿童功能状况，不断提高残疾儿童生活自理能力，增强社会参与。为有需求的肢体残疾儿童提供亲子同训、家长培训等以家庭为中心的早期干预康复服务，改善残疾儿童功能状况，不断提高残疾儿童生活自理能力，增强社会参与。2.推进建立残疾人残疾评定补贴制度，为86行动不便重度残疾人提供评定上门服务和对低收入残疾人残疾评定进行补贴。3资助10名家庭经济困难残疾高中生、残疾大学生、家庭经济困难残疾人子女高中生、大学新生，提高残疾人受教育水平。预计支出8.49万元。</t>
  </si>
  <si>
    <t>残疾评定获补对象数</t>
  </si>
  <si>
    <t>残疾评定获补对象数为86人。</t>
  </si>
  <si>
    <t>1.为至少3名符合条件的0-6岁残疾儿童提供人工耳蜗及助听器验配、肢体矫治手术、功能训练等基本康复服务，改善残疾儿童功能状况，不断提高残疾儿童生活自理能力，增强社会参与。为有需求的肢体残疾儿童提供亲自同训、家长培训等以家庭为中心的早期干预康复服务，改善残疾儿童功能状况，为断提高残疾儿童生活自理能力，增强社会参与。2.推进建立残疾人残疾评定补贴制度，为86行动不便重度残疾人提供评定上门服务和对低收入残疾人残疾评定进行补贴。3资助10名家庭经济困难残疾高中生、残疾大学生、家庭经济困难残疾人子女高中生、大学新生，提高残疾人受教育水平。</t>
  </si>
  <si>
    <t>获补儿童数</t>
  </si>
  <si>
    <t>获得康复救助的残疾儿童人数大于等于3人。</t>
  </si>
  <si>
    <t>助学补助人数</t>
  </si>
  <si>
    <t>省级彩票公益金助学补助人数为10人。</t>
  </si>
  <si>
    <t>残疾儿童康复总有效率</t>
  </si>
  <si>
    <t>60</t>
  </si>
  <si>
    <t>残疾儿童康复总有效率大于等于60%。</t>
  </si>
  <si>
    <t>有需求的残疾儿童康复救助率</t>
  </si>
  <si>
    <t>有需求的残疾儿童康复救助率大于等于85%。</t>
  </si>
  <si>
    <t>残疾预防知识普及率</t>
  </si>
  <si>
    <t>残疾预防知识普及率大于等于80.</t>
  </si>
  <si>
    <t>助学获得资助者稳定在学率</t>
  </si>
  <si>
    <t>助学获得资助者稳定在学率大于等于80%。</t>
  </si>
  <si>
    <t>儿童或家长满意度</t>
  </si>
  <si>
    <t>残疾儿童或家长对基本康复服务的满意度大于等于90%。</t>
  </si>
  <si>
    <t>年内开展助残日、爱耳日、残疾人信访工作、调研残疾人产业、支付辅具运输费、残疾人法律法规知识和残疾预防知识宣传、工会会员活动、其他交通费用（残疾人流动服务车辆燃油费、维修费、保险费等）费等残疾人各项活动预计支出7.00万元；支付1名非全日制保洁人员（残疾人员工）劳务费（含工伤保险）1.85万元；根据县委组织部相关文件通知，每年为每名驻村干部安排工作经费0.50万元、生活补助（根据实际考勤给予每人每天 50元补助）1.50万元、1次健康体检0.05万元，合计2.05万元；组织五个专门协会15名负责人开展业务培训、文体活动各一次，预计支出2.00万元。四项合计预计支出12.90万元。</t>
  </si>
  <si>
    <t>获得补助驻村自然村长人数</t>
  </si>
  <si>
    <t>获得补助的自然村长人数为1人。</t>
  </si>
  <si>
    <t>年内开展助残日、爱耳日、残疾人信访工作、调研残疾人产业、支付辅具运输费、残疾人法律法规知识和残疾预防知识宣传、工会会员活动、其他交通费用（残疾人流动服务车辆燃油费、维修费、保险费等）费等残疾人各项活动预计支出7.00万元；支付1名非全日制保洁人员（残疾人员工）劳务费（含工伤保险）1.85万元；根据县委组织部相关文件通知，每年为每名驻村干部安排工作经费0.50万元、生活补助（根据实际考勤给予每人每天 50元补助）1.50万元、1次健康体检0.05万元，合计2.05万元；组织五个专门协会15名负责人开展业务培训、文体活动各一次，预计支出2.00万元。。四项合计预计支出12.90万元。</t>
  </si>
  <si>
    <t>受益残疾人专门协会个数</t>
  </si>
  <si>
    <t>受益残疾人专门协会数个数为5个。</t>
  </si>
  <si>
    <t>开展各项业务活动所需经费数量</t>
  </si>
  <si>
    <t>7</t>
  </si>
  <si>
    <t>万元</t>
  </si>
  <si>
    <t>开展各项业务活动所需经费小于等于7万元。</t>
  </si>
  <si>
    <t>负责单位保洁工作人数</t>
  </si>
  <si>
    <t>负责单位保洁工作人数为1人。</t>
  </si>
  <si>
    <t>政策宣传次数</t>
  </si>
  <si>
    <t>年内残疾人法律法规、残疾预防知识及惠残政策宣传次数达4次及以上。</t>
  </si>
  <si>
    <t>保洁人员劳务费及一险执行率</t>
  </si>
  <si>
    <t>保洁人员劳务费及一险执行率为100%。</t>
  </si>
  <si>
    <t>2025年12月31日前</t>
  </si>
  <si>
    <t>资金使用时限为2025年12月31日以前。</t>
  </si>
  <si>
    <t>残疾人及其亲属对惠残政策知晓率</t>
  </si>
  <si>
    <t>残疾人及其亲属对惠残政策知晓率大于等于90%。</t>
  </si>
  <si>
    <t>业务活动经费保障率</t>
  </si>
  <si>
    <t>业务活动经费保障率大于等于90%。</t>
  </si>
  <si>
    <t>领取劳务费的保洁人员工作积极性提高</t>
  </si>
  <si>
    <t>领取劳务费的保洁人员工作积极性提高5%及以上。</t>
  </si>
  <si>
    <t>本单位职工对工作条件满意度</t>
  </si>
  <si>
    <t>本单位职工对工作条件满意度大于等于80%。</t>
  </si>
  <si>
    <t>受益残疾人及其亲属满意度</t>
  </si>
  <si>
    <t>受益残疾人及其亲属满意度大于等于90%</t>
  </si>
  <si>
    <t>得到劳务费的临聘人员满意度</t>
  </si>
  <si>
    <t>得到劳务费的临聘人员满意度大于等于80%。</t>
  </si>
  <si>
    <t>1.电子政务（OA）系统维护、邮政通讯（电话座机费）及网络服务费；2.手续费及账户管理费、水电费、打印复印费、办公耗材购置、打印纸购置等，全年预计支出12.04万元。</t>
  </si>
  <si>
    <t>经费使用覆盖股室数量</t>
  </si>
  <si>
    <t>经费使用覆盖股室数量为2个。</t>
  </si>
  <si>
    <t>机构运行经费得以保障程度</t>
  </si>
  <si>
    <t>机构运行经费得以保障程度大于等于70%。</t>
  </si>
  <si>
    <t>资金使用年限</t>
  </si>
  <si>
    <t>2025年12月31日</t>
  </si>
  <si>
    <t>资金使用年限为2025年12月31日前。</t>
  </si>
  <si>
    <t>单位干部职工工作效率提高</t>
  </si>
  <si>
    <t>单位干部职工工作效率要提高10%及以上。</t>
  </si>
  <si>
    <t>单位职工对资金保障满意度</t>
  </si>
  <si>
    <t>单位职工对资金保障满意度大于等于70%。</t>
  </si>
  <si>
    <t>计划为全县有需求的200名残疾人提供辅具适配及个性化康复服务，推动实现残疾人“人人享有康复服务”的目标。预计支出资金20万元。</t>
  </si>
  <si>
    <t>器具适配及康复服务残疾人</t>
  </si>
  <si>
    <t>200</t>
  </si>
  <si>
    <t>器具适配及康复服务残疾人200人次及以上。</t>
  </si>
  <si>
    <t>计划为全县有需求的200名残疾人提供辅具适配及康复服务，预计支出资金20万元。</t>
  </si>
  <si>
    <t>辅具验收合格率</t>
  </si>
  <si>
    <t>辅具验收合格率100%。</t>
  </si>
  <si>
    <t>项目完成时间在2025年12月以前。</t>
  </si>
  <si>
    <t>残疾人康复服务能力提升</t>
  </si>
  <si>
    <t>残疾人康复服务能力大于或等于70%。</t>
  </si>
  <si>
    <t>得到康复服务残疾人及其亲属满意度</t>
  </si>
  <si>
    <t>得到康复服务残疾人及其亲属满意度大于等于80%。</t>
  </si>
  <si>
    <t>为3名0-6岁家庭困难，视力、听力、言语、肢体、智力等残疾儿童和孤独症儿堂提供人工耳锅及助听暑验配、肢体娇治手术、功能训练等服务，显著改善残疾儿童功能状况，增强自理及社会参与能力，基本实现残疾儿童应救尽救。预计支出6万元。</t>
  </si>
  <si>
    <t>获得救助残疾儿童人数大于等于3人</t>
  </si>
  <si>
    <t>为3名0-6岁家庭困难，视力、听力、言语、肢体、智力等残疾儿童和孤独症儿堂提供人工耳锅及助听暑验配、肢体娇治手术、功能训练等服务，显著改善残疾儿童功能状况，增强自理及社会参与能力，基本实现残疾儿童应救尽救。</t>
  </si>
  <si>
    <t>获得救助补助残疾儿童准确率为100%。</t>
  </si>
  <si>
    <t>补助社会化发放率</t>
  </si>
  <si>
    <t>99%</t>
  </si>
  <si>
    <t>补助社会化发放率大于等于99%。</t>
  </si>
  <si>
    <t>获补对象覆盖率</t>
  </si>
  <si>
    <t>有需求的残疾儿童得到基本康复服务覆盖率大于等于90%。</t>
  </si>
  <si>
    <t>发放及时率</t>
  </si>
  <si>
    <t>政策知晓率</t>
  </si>
  <si>
    <t>残疾儿童康复救助政策知晓率大于等于90%。</t>
  </si>
  <si>
    <t>残疾儿童及其家属满意度大于等于90%。</t>
  </si>
  <si>
    <t>1.为至少2名0-6岁家庭困难，视力、听力、言语、肢体、智力等残疾儿童和孤独症儿堂提供肢体娇治手术、功能训练等服务，显著改善残疾儿童功能状况，增强自理及社会参与能力，基本实现残疾儿童应救尽救。2.通过对至少50户困难重度残疾人家庭实施以“改厨”“改厕”为重点的改造，提升残疾人居。总资金为32.98万元。</t>
  </si>
  <si>
    <t>获补残疾儿童人数</t>
  </si>
  <si>
    <t>残疾儿童康复救助人数大于等于2人。</t>
  </si>
  <si>
    <t>无障碍改造户数</t>
  </si>
  <si>
    <t>50</t>
  </si>
  <si>
    <t>残疾人家庭无障碍改造户数大于等于50户。</t>
  </si>
  <si>
    <t>99</t>
  </si>
  <si>
    <t>补助资金社会化发放率大于等于99%。</t>
  </si>
  <si>
    <t>政策知晓率大于等于90%。</t>
  </si>
  <si>
    <t>生活状况改善程度</t>
  </si>
  <si>
    <t>获得补助残疾人家庭生活状况改善程度大于等于10%。</t>
  </si>
  <si>
    <t>获补助受益对象的满意程度大于等于90%。</t>
  </si>
  <si>
    <t>为至少1名0-6岁家庭困难，视力、听力、言语、肢体、智力等残疾儿童和孤独症儿堂提供人工耳锅及助听暑验配、肢体娇治手术、功能训练等服务，显著改善残疾儿童功能状况，增强自理及社会参与能力，基本实现残疾儿童应救尽救。预计支出0.50万元。</t>
  </si>
  <si>
    <t>获补对象数</t>
  </si>
  <si>
    <t>为至少1名0-6岁家庭困难，视力、听力、言语、肢体、智力等残疾儿童和孤独症儿堂提供人工耳锅及助听暑验配、肢体娇治手术、功能训练等服务，显著改善残疾儿童功能状况，增强自理及社会参与能力，基本实现残疾儿童应救尽救。</t>
  </si>
  <si>
    <t>获补对象准确率为100%。</t>
  </si>
  <si>
    <t>补助社会化发放率大于等于99。</t>
  </si>
  <si>
    <t>得到康复救助残疾儿童家庭生活状况改善程度大于等于5%。</t>
  </si>
  <si>
    <t>得到康复救助残疾儿童及其亲属满意度大于等于90%。</t>
  </si>
  <si>
    <t>完成9名残疾儿童康复救助。预计支出15.30万元。</t>
  </si>
  <si>
    <t>9</t>
  </si>
  <si>
    <t>获得康复救助残疾儿童人数大于等于。</t>
  </si>
  <si>
    <t>完成9名残疾儿童康复救助。</t>
  </si>
  <si>
    <t>康复救助对象准确率</t>
  </si>
  <si>
    <t>残疾儿童康复对象认定准确率为100%</t>
  </si>
  <si>
    <t>残疾儿童康复救助补助资金发放及时率为80%。</t>
  </si>
  <si>
    <t>有需求的残疾儿童得到基本康复服务覆盖率</t>
  </si>
  <si>
    <t>有需求的残疾儿童得到基本康复服务覆盖率为70%。</t>
  </si>
  <si>
    <t>残疾儿童或家属对基本康复服务的满意度大于等于90%。</t>
  </si>
  <si>
    <t>年内实施40户困难残疾人家庭无障碍项目，户均6000元，预计支出24万元。</t>
  </si>
  <si>
    <t>享受无障碍改造实施项目残疾人户数</t>
  </si>
  <si>
    <t>40</t>
  </si>
  <si>
    <t>享受无障碍改造项目残疾人户数大于等于40户。</t>
  </si>
  <si>
    <t>改造项目验收合格率</t>
  </si>
  <si>
    <t>2025年12月20日前</t>
  </si>
  <si>
    <t>项目完成时间为2025年12月20日前。</t>
  </si>
  <si>
    <t>得到改造对象人居环境</t>
  </si>
  <si>
    <t>得以改善</t>
  </si>
  <si>
    <t>得到改造对象人居环境得以改善。</t>
  </si>
  <si>
    <t>接受改造残疾人家庭生活便捷认可度</t>
  </si>
  <si>
    <t>接受改造残疾人家庭生活便捷认可度大于等于80%。</t>
  </si>
  <si>
    <t>得到改造残疾人及其亲属满意度</t>
  </si>
  <si>
    <t>得到改造残疾人及其亲属满意度必须大于等于90%。</t>
  </si>
  <si>
    <t>计划年内补助困难残疾学生及残疾人子女学生80人，预计支出5万元；计划对因病因灾一时造成困难的残疾人家庭给予临时生活补助，预计支出5万元。两项预计支出10万元。</t>
  </si>
  <si>
    <t>得到补助人次</t>
  </si>
  <si>
    <t>130</t>
  </si>
  <si>
    <t>得到补助人次于或等于130人次。</t>
  </si>
  <si>
    <t>补助资金兑现资金时间</t>
  </si>
  <si>
    <t>2024年12月</t>
  </si>
  <si>
    <t>补助资金兑现资金时间在2023年12月以前。</t>
  </si>
  <si>
    <t>得到补助对象生活状况改善程度</t>
  </si>
  <si>
    <t>得到补助对象生活状况改善程度大于等于5%。</t>
  </si>
  <si>
    <t>得到助学补助对象在校率</t>
  </si>
  <si>
    <t>得到助学补助对象在校率提高3%及以上。</t>
  </si>
  <si>
    <t>得到补助残疾人及其亲属满意度</t>
  </si>
  <si>
    <t>得到补助残疾人及其亲属满意度大于或等于80%。</t>
  </si>
  <si>
    <t>完成全县11名社区残疾人专职委员全年工资支出，预计支出1.98万元。</t>
  </si>
  <si>
    <t>领取工资残疾人专职委员人数</t>
  </si>
  <si>
    <t>11</t>
  </si>
  <si>
    <t>领取工资残疾人专职委员人数为11人。</t>
  </si>
  <si>
    <t>覆盖社区数量</t>
  </si>
  <si>
    <t>覆盖社区数量11个。</t>
  </si>
  <si>
    <t>工资发放时间</t>
  </si>
  <si>
    <t>工资发放时间在2025年12月以前。</t>
  </si>
  <si>
    <t>得到工资专职委员生活水平提高程度</t>
  </si>
  <si>
    <t>得到工资专职委员生活水平提高程度大于等于3%。</t>
  </si>
  <si>
    <t>得到工资专职委员满意度</t>
  </si>
  <si>
    <t>得到工资专职委员满意度大于等于80%。</t>
  </si>
  <si>
    <t>2025年12月31日前支付2022年购置的一套云南省智能化残疾人证（三代证）办理设备欠款6.9万元。</t>
  </si>
  <si>
    <t>购置设备数量</t>
  </si>
  <si>
    <t>台（套）</t>
  </si>
  <si>
    <t>购置设备1套。</t>
  </si>
  <si>
    <t>设备购置计划完成率</t>
  </si>
  <si>
    <t>设备购置计划完成率100%。</t>
  </si>
  <si>
    <t>设备验收通过率</t>
  </si>
  <si>
    <t>设备验收通过率100%。</t>
  </si>
  <si>
    <t>设备购置资金兑付时间</t>
  </si>
  <si>
    <t>设备购置资金兑付时间为2024年内。</t>
  </si>
  <si>
    <t>经济效益</t>
  </si>
  <si>
    <t>残疾人证办证率</t>
  </si>
  <si>
    <t>残疾人证办证率提高30%及以上。</t>
  </si>
  <si>
    <t>可持续影响</t>
  </si>
  <si>
    <t>设备使用年限</t>
  </si>
  <si>
    <t>折旧年限</t>
  </si>
  <si>
    <t>设备使用年限大于或等于折旧年限。</t>
  </si>
  <si>
    <t>使用设备单位满意度</t>
  </si>
  <si>
    <t>使用设备单位满意度大于等于80%。</t>
  </si>
  <si>
    <t>预算06表</t>
  </si>
  <si>
    <t>2025年部门政府性基金预算支出预算表</t>
  </si>
  <si>
    <t>政府性基金预算支出</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</si>
  <si>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</si>
  <si>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</si>
  <si>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</si>
  <si>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</si>
  <si>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</si>
  <si>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</si>
  <si>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</si>
  <si>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</si>
  <si>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</si>
  <si>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</si>
  <si>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</si>
  <si>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</si>
  <si>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残疾人流动服务车燃油费</t>
  </si>
  <si>
    <t>车辆加油、添加燃料服务</t>
  </si>
  <si>
    <t>升</t>
  </si>
  <si>
    <t>残疾人流动服务车保险费</t>
  </si>
  <si>
    <t>机动车保险服务</t>
  </si>
  <si>
    <t>份</t>
  </si>
  <si>
    <t>残疾人流动服务车检车费</t>
  </si>
  <si>
    <t>其他车辆维修和保养服务</t>
  </si>
  <si>
    <t>采购复印纸</t>
  </si>
  <si>
    <t>复印纸</t>
  </si>
  <si>
    <t>箱</t>
  </si>
  <si>
    <t>采购国产台式计算机</t>
  </si>
  <si>
    <t>台式计算机</t>
  </si>
  <si>
    <t>台</t>
  </si>
  <si>
    <t>预算08表</t>
  </si>
  <si>
    <t>2025年部门政府购买服务预算表</t>
  </si>
  <si>
    <t>政府购买服务项目</t>
  </si>
  <si>
    <t>政府购买服务目录</t>
  </si>
  <si>
    <t>注：因本单位2025年度无部门政府购买服务预算，故此表无数据。</t>
  </si>
  <si>
    <t>预算09-1表</t>
  </si>
  <si>
    <t>2025年县对下转移支付预算表</t>
  </si>
  <si>
    <t>单位名称（项目）</t>
  </si>
  <si>
    <t>地区</t>
  </si>
  <si>
    <t>政府性基金</t>
  </si>
  <si>
    <t>注：因本单位2025年度无县对下转移支付预算，故此表无数据。</t>
  </si>
  <si>
    <t>预算09-2表</t>
  </si>
  <si>
    <t>2025年县对下转移支付绩效目标表</t>
  </si>
  <si>
    <t>注：因本单位2025年度无县对下转移支付预算，随之无县对下转移支付绩效目标，故此表无数据。</t>
  </si>
  <si>
    <t>预算10表</t>
  </si>
  <si>
    <t>2025年新增资产配置表</t>
  </si>
  <si>
    <t>资产类别</t>
  </si>
  <si>
    <t>资产分类代码.名称</t>
  </si>
  <si>
    <t>资产名称</t>
  </si>
  <si>
    <t>计量单位</t>
  </si>
  <si>
    <t>财政部门批复数（元）</t>
  </si>
  <si>
    <t>单价</t>
  </si>
  <si>
    <t>金额</t>
  </si>
  <si>
    <t>8</t>
  </si>
  <si>
    <t>设备</t>
  </si>
  <si>
    <t>A02010105.台式计算机</t>
  </si>
  <si>
    <t>国产台式计算机</t>
  </si>
  <si>
    <t>预算11表</t>
  </si>
  <si>
    <t>2025年中央和省、市转移支付补助项目支出预算表</t>
  </si>
  <si>
    <t>上级补助</t>
  </si>
  <si>
    <t>注：因本单位2025年度无中央和省、市转移支付补助项目支出预算，故此表无数据。</t>
  </si>
  <si>
    <t>预算12表</t>
  </si>
  <si>
    <t>2025年部门项目支出中期规划预算表</t>
  </si>
  <si>
    <t>项目级次</t>
  </si>
  <si>
    <t>2025年</t>
  </si>
  <si>
    <t>2026年</t>
  </si>
  <si>
    <t>2027年</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</si>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</sst>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43">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宋体"/>
      <charset val="134"/>
    </font>
    <font>
      <sz val="9"/>
      <color theme="1"/>
      <name val="宋体"/>
      <charset val="134"/>
    </font>
    <font>
      <b/>
      <sz val="23"/>
      <color rgb="FF000000"/>
      <name val="宋体"/>
      <charset val="134"/>
    </font>
    <font>
      <sz val="11"/>
      <name val="宋体"/>
      <charset val="134"/>
      <scheme val="minor"/>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b/>
      <sz val="9"/>
      <name val="宋体"/>
      <charset val="134"/>
    </font>
    <font>
      <sz val="1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bottom/>
      <diagonal/>
    </border>
    <border>
      <left style="thin">
        <color rgb="FF000000"/>
      </left>
      <right/>
      <top/>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auto="1"/>
      </right>
      <top style="thin">
        <color auto="1"/>
      </top>
      <bottom style="thin">
        <color auto="1"/>
      </bottom>
      <diagonal/>
    </border>
    <border>
      <left style="thin">
        <color auto="1"/>
      </left>
      <right style="thin">
        <color rgb="FF000000"/>
      </right>
      <top style="thin">
        <color auto="1"/>
      </top>
      <bottom style="thin">
        <color auto="1"/>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0" fillId="3" borderId="22" applyNumberFormat="0" applyFont="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23" applyNumberFormat="0" applyFill="0" applyAlignment="0" applyProtection="0">
      <alignment vertical="center"/>
    </xf>
    <xf numFmtId="0" fontId="30" fillId="0" borderId="23" applyNumberFormat="0" applyFill="0" applyAlignment="0" applyProtection="0">
      <alignment vertical="center"/>
    </xf>
    <xf numFmtId="0" fontId="31" fillId="0" borderId="24" applyNumberFormat="0" applyFill="0" applyAlignment="0" applyProtection="0">
      <alignment vertical="center"/>
    </xf>
    <xf numFmtId="0" fontId="31" fillId="0" borderId="0" applyNumberFormat="0" applyFill="0" applyBorder="0" applyAlignment="0" applyProtection="0">
      <alignment vertical="center"/>
    </xf>
    <xf numFmtId="0" fontId="32" fillId="4" borderId="25" applyNumberFormat="0" applyAlignment="0" applyProtection="0">
      <alignment vertical="center"/>
    </xf>
    <xf numFmtId="0" fontId="33" fillId="5" borderId="26" applyNumberFormat="0" applyAlignment="0" applyProtection="0">
      <alignment vertical="center"/>
    </xf>
    <xf numFmtId="0" fontId="34" fillId="5" borderId="25" applyNumberFormat="0" applyAlignment="0" applyProtection="0">
      <alignment vertical="center"/>
    </xf>
    <xf numFmtId="0" fontId="35" fillId="6" borderId="27" applyNumberFormat="0" applyAlignment="0" applyProtection="0">
      <alignment vertical="center"/>
    </xf>
    <xf numFmtId="0" fontId="36" fillId="0" borderId="28" applyNumberFormat="0" applyFill="0" applyAlignment="0" applyProtection="0">
      <alignment vertical="center"/>
    </xf>
    <xf numFmtId="0" fontId="37" fillId="0" borderId="29" applyNumberFormat="0" applyFill="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2" fillId="11" borderId="0" applyNumberFormat="0" applyBorder="0" applyAlignment="0" applyProtection="0">
      <alignment vertical="center"/>
    </xf>
    <xf numFmtId="0" fontId="42" fillId="12" borderId="0" applyNumberFormat="0" applyBorder="0" applyAlignment="0" applyProtection="0">
      <alignment vertical="center"/>
    </xf>
    <xf numFmtId="0" fontId="41" fillId="13" borderId="0" applyNumberFormat="0" applyBorder="0" applyAlignment="0" applyProtection="0">
      <alignment vertical="center"/>
    </xf>
    <xf numFmtId="0" fontId="41" fillId="14" borderId="0" applyNumberFormat="0" applyBorder="0" applyAlignment="0" applyProtection="0">
      <alignment vertical="center"/>
    </xf>
    <xf numFmtId="0" fontId="42" fillId="15" borderId="0" applyNumberFormat="0" applyBorder="0" applyAlignment="0" applyProtection="0">
      <alignment vertical="center"/>
    </xf>
    <xf numFmtId="0" fontId="42" fillId="16" borderId="0" applyNumberFormat="0" applyBorder="0" applyAlignment="0" applyProtection="0">
      <alignment vertical="center"/>
    </xf>
    <xf numFmtId="0" fontId="41" fillId="17" borderId="0" applyNumberFormat="0" applyBorder="0" applyAlignment="0" applyProtection="0">
      <alignment vertical="center"/>
    </xf>
    <xf numFmtId="0" fontId="41" fillId="18" borderId="0" applyNumberFormat="0" applyBorder="0" applyAlignment="0" applyProtection="0">
      <alignment vertical="center"/>
    </xf>
    <xf numFmtId="0" fontId="42" fillId="19" borderId="0" applyNumberFormat="0" applyBorder="0" applyAlignment="0" applyProtection="0">
      <alignment vertical="center"/>
    </xf>
    <xf numFmtId="0" fontId="42" fillId="20" borderId="0" applyNumberFormat="0" applyBorder="0" applyAlignment="0" applyProtection="0">
      <alignment vertical="center"/>
    </xf>
    <xf numFmtId="0" fontId="41" fillId="21" borderId="0" applyNumberFormat="0" applyBorder="0" applyAlignment="0" applyProtection="0">
      <alignment vertical="center"/>
    </xf>
    <xf numFmtId="0" fontId="41" fillId="22" borderId="0" applyNumberFormat="0" applyBorder="0" applyAlignment="0" applyProtection="0">
      <alignment vertical="center"/>
    </xf>
    <xf numFmtId="0" fontId="42" fillId="23" borderId="0" applyNumberFormat="0" applyBorder="0" applyAlignment="0" applyProtection="0">
      <alignment vertical="center"/>
    </xf>
    <xf numFmtId="0" fontId="42" fillId="24" borderId="0" applyNumberFormat="0" applyBorder="0" applyAlignment="0" applyProtection="0">
      <alignment vertical="center"/>
    </xf>
    <xf numFmtId="0" fontId="41" fillId="25" borderId="0" applyNumberFormat="0" applyBorder="0" applyAlignment="0" applyProtection="0">
      <alignment vertical="center"/>
    </xf>
    <xf numFmtId="0" fontId="41" fillId="26" borderId="0" applyNumberFormat="0" applyBorder="0" applyAlignment="0" applyProtection="0">
      <alignment vertical="center"/>
    </xf>
    <xf numFmtId="0" fontId="42" fillId="27" borderId="0" applyNumberFormat="0" applyBorder="0" applyAlignment="0" applyProtection="0">
      <alignment vertical="center"/>
    </xf>
    <xf numFmtId="0" fontId="42" fillId="28" borderId="0" applyNumberFormat="0" applyBorder="0" applyAlignment="0" applyProtection="0">
      <alignment vertical="center"/>
    </xf>
    <xf numFmtId="0" fontId="41" fillId="29" borderId="0" applyNumberFormat="0" applyBorder="0" applyAlignment="0" applyProtection="0">
      <alignment vertical="center"/>
    </xf>
    <xf numFmtId="0" fontId="41" fillId="30" borderId="0" applyNumberFormat="0" applyBorder="0" applyAlignment="0" applyProtection="0">
      <alignment vertical="center"/>
    </xf>
    <xf numFmtId="0" fontId="42" fillId="31" borderId="0" applyNumberFormat="0" applyBorder="0" applyAlignment="0" applyProtection="0">
      <alignment vertical="center"/>
    </xf>
    <xf numFmtId="0" fontId="42" fillId="32" borderId="0" applyNumberFormat="0" applyBorder="0" applyAlignment="0" applyProtection="0">
      <alignment vertical="center"/>
    </xf>
    <xf numFmtId="0" fontId="41" fillId="33" borderId="0" applyNumberFormat="0" applyBorder="0" applyAlignment="0" applyProtection="0">
      <alignment vertical="center"/>
    </xf>
    <xf numFmtId="176" fontId="5" fillId="0" borderId="7">
      <alignment horizontal="right" vertical="center"/>
    </xf>
    <xf numFmtId="49" fontId="5" fillId="0" borderId="7">
      <alignment horizontal="left" vertical="center" wrapText="1"/>
    </xf>
    <xf numFmtId="176" fontId="5" fillId="0" borderId="7">
      <alignment horizontal="right" vertical="center"/>
    </xf>
    <xf numFmtId="177" fontId="5" fillId="0" borderId="7">
      <alignment horizontal="right" vertical="center"/>
    </xf>
    <xf numFmtId="178" fontId="5" fillId="0" borderId="7">
      <alignment horizontal="right" vertical="center"/>
    </xf>
    <xf numFmtId="179" fontId="5" fillId="0" borderId="7">
      <alignment horizontal="right" vertical="center"/>
    </xf>
    <xf numFmtId="10" fontId="5" fillId="0" borderId="7">
      <alignment horizontal="right" vertical="center"/>
    </xf>
    <xf numFmtId="180" fontId="5" fillId="0" borderId="7">
      <alignment horizontal="right" vertical="center"/>
    </xf>
  </cellStyleXfs>
  <cellXfs count="222">
    <xf numFmtId="0" fontId="0" fillId="0" borderId="0" xfId="0" applyFont="1" applyBorder="1"/>
    <xf numFmtId="0" fontId="0" fillId="0" borderId="0" xfId="0" applyFont="1" applyBorder="1" applyAlignment="1">
      <alignment horizontal="center" vertical="center"/>
    </xf>
    <xf numFmtId="49" fontId="1" fillId="0" borderId="0" xfId="0" applyNumberFormat="1" applyFont="1" applyBorder="1"/>
    <xf numFmtId="0" fontId="1" fillId="0" borderId="0" xfId="0" applyFont="1" applyBorder="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Fill="1" applyBorder="1" applyAlignment="1" applyProtection="1">
      <alignment horizontal="left" vertical="center" wrapText="1"/>
      <protection locked="0"/>
    </xf>
    <xf numFmtId="0" fontId="3" fillId="0" borderId="7" xfId="0" applyFont="1" applyFill="1" applyBorder="1" applyAlignment="1" applyProtection="1">
      <alignment horizontal="left" vertical="center"/>
      <protection locked="0"/>
    </xf>
    <xf numFmtId="176" fontId="5" fillId="0" borderId="7" xfId="0" applyNumberFormat="1" applyFont="1" applyFill="1" applyBorder="1" applyAlignment="1" applyProtection="1">
      <alignment horizontal="right" vertical="center"/>
      <protection locked="0"/>
    </xf>
    <xf numFmtId="176" fontId="6" fillId="0" borderId="7" xfId="51" applyNumberFormat="1" applyFont="1" applyBorder="1">
      <alignment horizontal="right" vertical="center"/>
    </xf>
    <xf numFmtId="0" fontId="3" fillId="0" borderId="7" xfId="0" applyFont="1" applyFill="1" applyBorder="1" applyAlignment="1" applyProtection="1">
      <alignment horizontal="left" vertical="center" wrapText="1" indent="1"/>
      <protection locked="0"/>
    </xf>
    <xf numFmtId="49" fontId="5" fillId="0" borderId="7" xfId="50" applyNumberFormat="1" applyFont="1" applyBorder="1" applyProtection="1">
      <alignment horizontal="left" vertical="center" wrapText="1"/>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7" fillId="0" borderId="0" xfId="0" applyFont="1" applyBorder="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3" fillId="0" borderId="7" xfId="0" applyFont="1" applyBorder="1" applyAlignment="1" applyProtection="1">
      <alignment horizontal="left" vertical="center" wrapText="1"/>
      <protection locked="0"/>
    </xf>
    <xf numFmtId="176" fontId="6" fillId="0" borderId="7" xfId="0" applyNumberFormat="1" applyFont="1" applyBorder="1" applyAlignment="1">
      <alignment horizontal="right" vertical="center"/>
    </xf>
    <xf numFmtId="0" fontId="1" fillId="0" borderId="8" xfId="0" applyFont="1" applyBorder="1" applyAlignment="1" applyProtection="1">
      <alignment horizontal="center" vertical="center" wrapText="1"/>
      <protection locked="0"/>
    </xf>
    <xf numFmtId="0" fontId="3" fillId="0" borderId="9"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0" fillId="0" borderId="0" xfId="0" applyFont="1" applyBorder="1" applyAlignment="1">
      <alignment horizontal="left"/>
    </xf>
    <xf numFmtId="0" fontId="1" fillId="0" borderId="7" xfId="0" applyFont="1" applyBorder="1" applyAlignment="1" applyProtection="1">
      <alignment horizontal="center" vertical="center"/>
      <protection locked="0"/>
    </xf>
    <xf numFmtId="0" fontId="8" fillId="0" borderId="0" xfId="0" applyFont="1" applyBorder="1" applyAlignment="1">
      <alignment horizontal="center" vertical="center"/>
    </xf>
    <xf numFmtId="49" fontId="5" fillId="0" borderId="0" xfId="50" applyNumberFormat="1" applyFont="1" applyBorder="1">
      <alignment horizontal="left" vertical="center" wrapText="1"/>
    </xf>
    <xf numFmtId="49" fontId="5" fillId="0" borderId="0" xfId="50" applyNumberFormat="1" applyFont="1" applyBorder="1" applyAlignment="1">
      <alignment horizontal="right" vertical="center" wrapText="1"/>
    </xf>
    <xf numFmtId="49" fontId="9" fillId="0" borderId="0" xfId="50" applyNumberFormat="1" applyFont="1" applyBorder="1" applyAlignment="1">
      <alignment horizontal="center" vertical="center" wrapText="1"/>
    </xf>
    <xf numFmtId="49" fontId="5" fillId="0" borderId="10" xfId="50" applyNumberFormat="1" applyFont="1" applyBorder="1" applyAlignment="1">
      <alignment horizontal="left" vertical="center" wrapText="1"/>
    </xf>
    <xf numFmtId="49" fontId="5" fillId="0" borderId="11" xfId="50" applyNumberFormat="1" applyFont="1" applyBorder="1" applyAlignment="1">
      <alignment horizontal="left" vertical="center" wrapText="1"/>
    </xf>
    <xf numFmtId="49" fontId="10" fillId="0" borderId="6" xfId="50" applyNumberFormat="1" applyFont="1" applyBorder="1" applyAlignment="1">
      <alignment horizontal="center" vertical="center" wrapText="1"/>
    </xf>
    <xf numFmtId="49" fontId="10" fillId="0" borderId="7" xfId="50" applyNumberFormat="1" applyFont="1" applyBorder="1" applyAlignment="1">
      <alignment horizontal="center" vertical="center" wrapText="1"/>
    </xf>
    <xf numFmtId="49" fontId="11" fillId="0" borderId="7" xfId="50" applyNumberFormat="1" applyFont="1" applyBorder="1" applyAlignment="1">
      <alignment horizontal="center" vertical="center" wrapText="1"/>
    </xf>
    <xf numFmtId="0" fontId="3" fillId="0" borderId="7" xfId="0" applyFont="1" applyFill="1" applyBorder="1" applyAlignment="1" applyProtection="1">
      <alignment vertical="center" wrapText="1"/>
    </xf>
    <xf numFmtId="0" fontId="3" fillId="0" borderId="7" xfId="0" applyFont="1" applyFill="1" applyBorder="1" applyAlignment="1" applyProtection="1">
      <alignment horizontal="center" vertical="center" wrapText="1"/>
    </xf>
    <xf numFmtId="180" fontId="5" fillId="0" borderId="7" xfId="56" applyNumberFormat="1" applyFont="1" applyBorder="1" applyAlignment="1" applyProtection="1">
      <alignment horizontal="center" vertical="center"/>
      <protection locked="0"/>
    </xf>
    <xf numFmtId="180" fontId="5" fillId="0" borderId="7" xfId="56" applyNumberFormat="1" applyFont="1" applyBorder="1">
      <alignment horizontal="right" vertical="center"/>
    </xf>
    <xf numFmtId="176" fontId="5" fillId="0" borderId="7" xfId="51" applyNumberFormat="1" applyFont="1" applyBorder="1">
      <alignment horizontal="right" vertical="center"/>
    </xf>
    <xf numFmtId="0" fontId="12" fillId="0" borderId="0" xfId="0" applyFont="1" applyBorder="1" applyAlignment="1">
      <alignment horizontal="center" vertical="center"/>
    </xf>
    <xf numFmtId="0" fontId="7"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12" xfId="0" applyFont="1" applyBorder="1" applyAlignment="1">
      <alignment horizontal="left" vertical="center" wrapText="1"/>
    </xf>
    <xf numFmtId="0" fontId="13" fillId="0" borderId="12" xfId="0" applyFont="1" applyBorder="1" applyAlignment="1" applyProtection="1">
      <alignment horizontal="left" vertical="center" wrapText="1"/>
      <protection locked="0"/>
    </xf>
    <xf numFmtId="0" fontId="13" fillId="2" borderId="13" xfId="0" applyFont="1" applyFill="1" applyBorder="1" applyAlignment="1" applyProtection="1">
      <alignment horizontal="left" vertical="center" wrapText="1"/>
      <protection locked="0"/>
    </xf>
    <xf numFmtId="0" fontId="13" fillId="0" borderId="7" xfId="0" applyFont="1" applyBorder="1" applyAlignment="1" applyProtection="1">
      <alignment horizontal="left" vertical="center" wrapText="1"/>
      <protection locked="0"/>
    </xf>
    <xf numFmtId="0" fontId="3" fillId="0" borderId="0" xfId="0" applyFont="1" applyBorder="1" applyAlignment="1" applyProtection="1">
      <alignment horizontal="right" vertical="center"/>
      <protection locked="0"/>
    </xf>
    <xf numFmtId="0" fontId="1" fillId="0" borderId="0" xfId="0" applyFont="1" applyBorder="1" applyAlignment="1">
      <alignment horizontal="right" vertical="center"/>
    </xf>
    <xf numFmtId="0" fontId="12"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xf>
    <xf numFmtId="0" fontId="3" fillId="0" borderId="12" xfId="0" applyFont="1" applyBorder="1" applyAlignment="1">
      <alignment horizontal="left" vertical="center" wrapText="1"/>
    </xf>
    <xf numFmtId="176" fontId="6" fillId="0" borderId="12" xfId="51" applyNumberFormat="1" applyFont="1" applyBorder="1">
      <alignment horizontal="right" vertical="center"/>
    </xf>
    <xf numFmtId="176" fontId="6" fillId="0" borderId="13" xfId="51" applyNumberFormat="1" applyFont="1" applyBorder="1">
      <alignment horizontal="right" vertical="center"/>
    </xf>
    <xf numFmtId="0" fontId="3" fillId="0" borderId="0" xfId="0" applyFont="1" applyBorder="1" applyAlignment="1" applyProtection="1">
      <alignment horizontal="right"/>
      <protection locked="0"/>
    </xf>
    <xf numFmtId="0" fontId="0" fillId="2" borderId="0" xfId="0" applyFont="1" applyFill="1" applyBorder="1"/>
    <xf numFmtId="0" fontId="3" fillId="0" borderId="0" xfId="0" applyFont="1" applyBorder="1" applyAlignment="1" applyProtection="1">
      <alignment vertical="top" wrapText="1"/>
      <protection locked="0"/>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5" xfId="0" applyFont="1" applyBorder="1" applyAlignment="1">
      <alignment horizontal="center" vertical="center" wrapText="1"/>
    </xf>
    <xf numFmtId="0" fontId="4" fillId="0" borderId="15"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5" xfId="0" applyFont="1" applyBorder="1" applyAlignment="1">
      <alignment horizontal="left" vertical="center" wrapText="1"/>
    </xf>
    <xf numFmtId="4" fontId="3" fillId="0" borderId="15" xfId="0" applyNumberFormat="1" applyFont="1" applyBorder="1" applyAlignment="1" applyProtection="1">
      <alignment horizontal="right" vertical="center"/>
      <protection locked="0"/>
    </xf>
    <xf numFmtId="0" fontId="3" fillId="0" borderId="16" xfId="0" applyFont="1" applyBorder="1" applyAlignment="1">
      <alignment horizontal="center" vertical="center"/>
    </xf>
    <xf numFmtId="0" fontId="3" fillId="0" borderId="1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pplyProtection="1">
      <alignment horizontal="right" vertical="center" wrapText="1"/>
      <protection locked="0"/>
    </xf>
    <xf numFmtId="0" fontId="3" fillId="0" borderId="0" xfId="0" applyFont="1" applyBorder="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7" xfId="0" applyFont="1" applyBorder="1" applyAlignment="1" applyProtection="1">
      <alignment horizontal="center" vertical="center"/>
      <protection locked="0"/>
    </xf>
    <xf numFmtId="0" fontId="4" fillId="0" borderId="17"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15" xfId="0" applyFont="1" applyBorder="1" applyAlignment="1">
      <alignment horizontal="center" vertical="center"/>
    </xf>
    <xf numFmtId="0" fontId="4" fillId="0" borderId="15" xfId="0" applyFont="1" applyBorder="1" applyAlignment="1" applyProtection="1">
      <alignment horizontal="center" vertical="center"/>
      <protection locked="0"/>
    </xf>
    <xf numFmtId="0" fontId="3" fillId="0" borderId="6" xfId="0" applyFont="1" applyFill="1" applyBorder="1" applyAlignment="1" applyProtection="1">
      <alignment horizontal="left" vertical="center" wrapText="1"/>
    </xf>
    <xf numFmtId="0" fontId="3" fillId="0" borderId="15" xfId="0" applyFont="1" applyFill="1" applyBorder="1" applyAlignment="1" applyProtection="1">
      <alignment horizontal="left" vertical="center" wrapText="1"/>
    </xf>
    <xf numFmtId="0" fontId="3" fillId="0" borderId="15" xfId="0" applyFont="1" applyFill="1" applyBorder="1" applyAlignment="1" applyProtection="1">
      <alignment horizontal="right" vertical="center"/>
    </xf>
    <xf numFmtId="0" fontId="3" fillId="0" borderId="6" xfId="0" applyFont="1" applyFill="1" applyBorder="1" applyAlignment="1" applyProtection="1">
      <alignment horizontal="left" vertical="center" wrapText="1" indent="1"/>
    </xf>
    <xf numFmtId="3" fontId="3" fillId="0" borderId="15" xfId="0" applyNumberFormat="1" applyFont="1" applyFill="1" applyBorder="1" applyAlignment="1" applyProtection="1">
      <alignment horizontal="right" vertical="center"/>
    </xf>
    <xf numFmtId="0" fontId="3" fillId="0" borderId="6" xfId="0" applyFont="1" applyFill="1" applyBorder="1" applyAlignment="1" applyProtection="1">
      <alignment horizontal="left" vertical="center" wrapText="1" indent="2"/>
    </xf>
    <xf numFmtId="0" fontId="3" fillId="0" borderId="15" xfId="0" applyFont="1" applyBorder="1" applyAlignment="1">
      <alignment horizontal="right" vertical="center"/>
    </xf>
    <xf numFmtId="0" fontId="3" fillId="0" borderId="0" xfId="0" applyFont="1" applyBorder="1" applyAlignment="1">
      <alignment horizontal="right" vertical="center"/>
    </xf>
    <xf numFmtId="0" fontId="3" fillId="0" borderId="0" xfId="0" applyFont="1" applyBorder="1" applyAlignment="1">
      <alignment horizontal="right"/>
    </xf>
    <xf numFmtId="0" fontId="3" fillId="0" borderId="0" xfId="0" applyFont="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3" fillId="0" borderId="6"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6" xfId="0" applyFont="1" applyFill="1" applyBorder="1" applyAlignment="1" applyProtection="1">
      <alignment horizontal="left" vertical="center" wrapText="1" indent="1"/>
      <protection locked="0"/>
    </xf>
    <xf numFmtId="0" fontId="3" fillId="0" borderId="15" xfId="0" applyFont="1" applyFill="1" applyBorder="1" applyAlignment="1" applyProtection="1">
      <alignment horizontal="left" vertical="center" wrapText="1" indent="1"/>
      <protection locked="0"/>
    </xf>
    <xf numFmtId="0" fontId="3" fillId="0" borderId="15" xfId="0" applyFont="1" applyFill="1" applyBorder="1" applyAlignment="1" applyProtection="1">
      <alignment horizontal="left" vertical="center" wrapText="1" indent="2"/>
      <protection locked="0"/>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3" fillId="0" borderId="7" xfId="0" applyFont="1" applyFill="1" applyBorder="1" applyAlignment="1" applyProtection="1">
      <alignment horizontal="left" vertical="center" wrapText="1"/>
    </xf>
    <xf numFmtId="0" fontId="3" fillId="0" borderId="7" xfId="0" applyFont="1" applyFill="1" applyBorder="1" applyAlignment="1" applyProtection="1">
      <alignment horizontal="center" vertical="center"/>
      <protection locked="0"/>
    </xf>
    <xf numFmtId="0" fontId="3" fillId="0" borderId="7" xfId="0" applyFont="1" applyFill="1" applyBorder="1" applyAlignment="1" applyProtection="1">
      <alignment horizontal="left" vertical="center" wrapText="1" indent="1"/>
    </xf>
    <xf numFmtId="0" fontId="3" fillId="0" borderId="7" xfId="0" applyFont="1" applyFill="1" applyBorder="1" applyAlignment="1" applyProtection="1">
      <alignment horizontal="left" vertical="center" wrapText="1" indent="2"/>
    </xf>
    <xf numFmtId="0" fontId="6" fillId="0" borderId="0" xfId="0" applyFont="1" applyBorder="1" applyAlignment="1">
      <alignment horizontal="left" vertical="center"/>
    </xf>
    <xf numFmtId="49" fontId="6" fillId="0" borderId="7" xfId="50" applyNumberFormat="1" applyFont="1" applyBorder="1">
      <alignment horizontal="left" vertical="center" wrapText="1"/>
    </xf>
    <xf numFmtId="49" fontId="6" fillId="0" borderId="7" xfId="0" applyNumberFormat="1" applyFont="1" applyBorder="1" applyAlignment="1">
      <alignment horizontal="left" vertical="center" wrapText="1"/>
    </xf>
    <xf numFmtId="0" fontId="14" fillId="0" borderId="7" xfId="0" applyFont="1" applyBorder="1" applyAlignment="1">
      <alignment horizontal="center" vertical="center"/>
    </xf>
    <xf numFmtId="0" fontId="14"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Border="1" applyAlignment="1">
      <alignment vertical="top"/>
    </xf>
    <xf numFmtId="0" fontId="1" fillId="0" borderId="2" xfId="0" applyFont="1" applyBorder="1" applyAlignment="1" applyProtection="1">
      <alignment horizontal="center" vertical="center" wrapText="1"/>
      <protection locked="0"/>
    </xf>
    <xf numFmtId="0" fontId="15" fillId="0" borderId="7" xfId="0" applyFont="1" applyBorder="1" applyAlignment="1">
      <alignment horizontal="center"/>
    </xf>
    <xf numFmtId="0" fontId="3" fillId="0" borderId="7" xfId="0" applyFont="1" applyFill="1" applyBorder="1" applyAlignment="1" applyProtection="1">
      <alignment horizontal="left" vertical="center"/>
    </xf>
    <xf numFmtId="0" fontId="3" fillId="0" borderId="7" xfId="0" applyFont="1" applyFill="1" applyBorder="1" applyAlignment="1" applyProtection="1">
      <alignment horizontal="left" vertical="center" indent="1"/>
    </xf>
    <xf numFmtId="0" fontId="14" fillId="0" borderId="7" xfId="0" applyFont="1" applyBorder="1" applyAlignment="1">
      <alignment horizontal="center" vertical="center" wrapText="1"/>
    </xf>
    <xf numFmtId="0" fontId="1" fillId="0" borderId="0" xfId="0" applyFont="1" applyBorder="1" applyAlignment="1">
      <alignment horizontal="center" wrapText="1"/>
    </xf>
    <xf numFmtId="0" fontId="16" fillId="2" borderId="0" xfId="0" applyFont="1" applyFill="1" applyBorder="1" applyAlignment="1">
      <alignment horizontal="center" vertical="center" wrapText="1"/>
    </xf>
    <xf numFmtId="0" fontId="17" fillId="0" borderId="7" xfId="0" applyFont="1" applyBorder="1" applyAlignment="1">
      <alignment horizontal="center" vertical="center" wrapText="1"/>
    </xf>
    <xf numFmtId="0" fontId="17" fillId="0" borderId="2" xfId="0" applyFont="1" applyBorder="1" applyAlignment="1">
      <alignment horizontal="center" vertical="center" wrapText="1"/>
    </xf>
    <xf numFmtId="176" fontId="6" fillId="0" borderId="7" xfId="0" applyNumberFormat="1" applyFont="1" applyFill="1" applyBorder="1" applyAlignment="1" applyProtection="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4"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5"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8" fillId="0" borderId="0" xfId="0" applyFont="1" applyBorder="1" applyAlignment="1">
      <alignment horizontal="center" vertical="center"/>
    </xf>
    <xf numFmtId="0" fontId="19"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0" fontId="20" fillId="0" borderId="7" xfId="0" applyFont="1" applyBorder="1" applyAlignment="1">
      <alignment vertical="center"/>
    </xf>
    <xf numFmtId="49" fontId="20" fillId="0" borderId="7" xfId="50" applyNumberFormat="1" applyFont="1" applyBorder="1">
      <alignment horizontal="left" vertical="center" wrapText="1"/>
    </xf>
    <xf numFmtId="0" fontId="6" fillId="0" borderId="7" xfId="0" applyFont="1" applyBorder="1" applyAlignment="1">
      <alignment vertical="center"/>
    </xf>
    <xf numFmtId="0" fontId="3" fillId="0" borderId="7" xfId="0" applyFont="1" applyBorder="1" applyAlignment="1">
      <alignment vertical="center"/>
    </xf>
    <xf numFmtId="0" fontId="5" fillId="0" borderId="4"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6" fillId="0" borderId="7" xfId="0" applyFont="1" applyBorder="1" applyAlignment="1">
      <alignment horizontal="left" vertical="center"/>
    </xf>
    <xf numFmtId="0" fontId="20"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176" fontId="21" fillId="0" borderId="7" xfId="0" applyNumberFormat="1" applyFont="1" applyFill="1" applyBorder="1" applyAlignment="1" applyProtection="1">
      <alignment horizontal="right" vertical="center"/>
      <protection locked="0"/>
    </xf>
    <xf numFmtId="0" fontId="20" fillId="0" borderId="7" xfId="0" applyFont="1" applyBorder="1" applyAlignment="1">
      <alignment horizontal="center" vertical="center"/>
    </xf>
    <xf numFmtId="0" fontId="3" fillId="0" borderId="0" xfId="0" applyFont="1" applyBorder="1" applyAlignment="1" applyProtection="1">
      <alignment horizontal="left" vertical="center" wrapText="1"/>
      <protection locked="0"/>
    </xf>
    <xf numFmtId="0" fontId="1" fillId="0" borderId="1" xfId="0" applyFont="1" applyBorder="1" applyAlignment="1">
      <alignment horizontal="center" vertical="center" wrapText="1"/>
    </xf>
    <xf numFmtId="0" fontId="3" fillId="0" borderId="7" xfId="0" applyFont="1" applyFill="1" applyBorder="1" applyAlignment="1" applyProtection="1">
      <alignment vertical="center"/>
    </xf>
    <xf numFmtId="0" fontId="22" fillId="0" borderId="7" xfId="0" applyFont="1" applyFill="1" applyBorder="1" applyAlignment="1" applyProtection="1">
      <alignment horizontal="left" vertical="center" wrapText="1" indent="1"/>
      <protection locked="0"/>
    </xf>
    <xf numFmtId="0" fontId="22" fillId="0" borderId="7" xfId="0" applyFont="1" applyFill="1" applyBorder="1" applyAlignment="1" applyProtection="1">
      <alignment horizontal="left" vertical="center" wrapText="1" indent="1"/>
    </xf>
    <xf numFmtId="0" fontId="1" fillId="0" borderId="7" xfId="0" applyFont="1" applyFill="1" applyBorder="1" applyAlignment="1" applyProtection="1">
      <alignment horizontal="left" vertical="center" wrapText="1" indent="2"/>
      <protection locked="0"/>
    </xf>
    <xf numFmtId="0" fontId="1" fillId="0" borderId="7" xfId="0" applyFont="1" applyFill="1" applyBorder="1" applyAlignment="1" applyProtection="1">
      <alignment horizontal="left" vertical="center" wrapText="1" indent="2"/>
    </xf>
    <xf numFmtId="4" fontId="3" fillId="0" borderId="7" xfId="0" applyNumberFormat="1" applyFont="1" applyBorder="1" applyAlignment="1">
      <alignment horizontal="right" vertical="center"/>
    </xf>
    <xf numFmtId="0" fontId="12" fillId="0" borderId="0"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4"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3" fillId="0" borderId="6" xfId="0" applyFont="1" applyFill="1" applyBorder="1" applyAlignment="1" applyProtection="1">
      <alignment vertical="center" wrapText="1"/>
    </xf>
    <xf numFmtId="0" fontId="3" fillId="0" borderId="15" xfId="0" applyFont="1" applyFill="1" applyBorder="1" applyAlignment="1" applyProtection="1">
      <alignment vertical="center" wrapText="1"/>
    </xf>
    <xf numFmtId="0" fontId="3" fillId="0" borderId="15" xfId="0" applyFont="1" applyFill="1" applyBorder="1" applyAlignment="1" applyProtection="1">
      <alignment horizontal="left" vertical="center" wrapText="1" indent="1"/>
    </xf>
    <xf numFmtId="4" fontId="3" fillId="0" borderId="2" xfId="0" applyNumberFormat="1" applyFont="1" applyBorder="1" applyAlignment="1" applyProtection="1">
      <alignment horizontal="right" vertical="center"/>
      <protection locked="0"/>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Border="1" applyProtection="1">
      <protection locked="0"/>
    </xf>
    <xf numFmtId="0" fontId="4" fillId="0" borderId="0" xfId="0" applyFont="1" applyBorder="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5" xfId="0" applyFont="1" applyBorder="1" applyAlignment="1">
      <alignment horizontal="center" vertical="center" wrapText="1"/>
    </xf>
    <xf numFmtId="0" fontId="23" fillId="0" borderId="1" xfId="0" applyFont="1" applyBorder="1" applyAlignment="1">
      <alignment horizontal="center" vertical="center" wrapText="1"/>
    </xf>
    <xf numFmtId="0" fontId="1" fillId="0" borderId="15"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0" fillId="0" borderId="12" xfId="0" applyFont="1" applyBorder="1"/>
    <xf numFmtId="0" fontId="0" fillId="0" borderId="13" xfId="0" applyFont="1" applyBorder="1"/>
    <xf numFmtId="0" fontId="0" fillId="0" borderId="18" xfId="0" applyFont="1" applyBorder="1"/>
    <xf numFmtId="0" fontId="0" fillId="0" borderId="19" xfId="0" applyFont="1" applyBorder="1"/>
    <xf numFmtId="0" fontId="7" fillId="0" borderId="0" xfId="0" applyFont="1" applyBorder="1" applyAlignment="1">
      <alignment horizontal="center" vertical="top"/>
    </xf>
    <xf numFmtId="0" fontId="3" fillId="0" borderId="6" xfId="0" applyFont="1" applyBorder="1" applyAlignment="1">
      <alignment horizontal="left" vertical="center"/>
    </xf>
    <xf numFmtId="0" fontId="5" fillId="0" borderId="6" xfId="0" applyFont="1" applyFill="1" applyBorder="1" applyAlignment="1" applyProtection="1">
      <alignment horizontal="left" vertical="center"/>
      <protection locked="0"/>
    </xf>
    <xf numFmtId="0" fontId="20" fillId="0" borderId="6"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6" fillId="0" borderId="6" xfId="0" applyFont="1" applyBorder="1" applyAlignment="1">
      <alignment horizontal="left" vertical="center"/>
    </xf>
    <xf numFmtId="0" fontId="20" fillId="0" borderId="6" xfId="0" applyFont="1" applyBorder="1" applyAlignment="1" applyProtection="1">
      <alignment horizontal="center" vertical="center"/>
      <protection locked="0"/>
    </xf>
    <xf numFmtId="0" fontId="22" fillId="0" borderId="7" xfId="0" applyFont="1" applyFill="1" applyBorder="1" applyAlignment="1" applyProtection="1" quotePrefix="1">
      <alignment horizontal="left" vertical="center" wrapText="1" indent="1"/>
    </xf>
    <xf numFmtId="0" fontId="1" fillId="0" borderId="7" xfId="0" applyFont="1" applyFill="1" applyBorder="1" applyAlignment="1" applyProtection="1" quotePrefix="1">
      <alignment horizontal="left" vertical="center" wrapText="1" indent="2"/>
    </xf>
    <xf numFmtId="0" fontId="3" fillId="0" borderId="7" xfId="0" applyFont="1" applyFill="1" applyBorder="1" applyAlignment="1" applyProtection="1" quotePrefix="1">
      <alignment horizontal="left" vertical="center" wrapText="1" indent="2"/>
    </xf>
    <xf numFmtId="0" fontId="3" fillId="0" borderId="6" xfId="0" applyFont="1" applyFill="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9"/>
  <sheetViews>
    <sheetView showZeros="0" topLeftCell="B1" workbookViewId="0">
      <pane ySplit="1" topLeftCell="A20" activePane="bottomLeft" state="frozen"/>
      <selection/>
      <selection pane="bottomLeft" activeCell="C18" sqref="C18"/>
    </sheetView>
  </sheetViews>
  <sheetFormatPr defaultColWidth="8" defaultRowHeight="14.25" customHeight="1" outlineLevelCol="3"/>
  <cols>
    <col min="1" max="1" width="39.575" customWidth="1"/>
    <col min="2" max="2" width="46.3166666666667" customWidth="1"/>
    <col min="3" max="3" width="40.425" customWidth="1"/>
    <col min="4" max="4" width="50.175" customWidth="1"/>
  </cols>
  <sheetData>
    <row r="1" customHeight="1" spans="1:4">
      <c r="A1" s="1"/>
      <c r="B1" s="1"/>
      <c r="C1" s="1"/>
      <c r="D1" s="1"/>
    </row>
    <row r="2" ht="12" customHeight="1" spans="4:4">
      <c r="D2" s="119" t="s">
        <v>0</v>
      </c>
    </row>
    <row r="3" ht="36" customHeight="1" spans="1:4">
      <c r="A3" s="55" t="s">
        <v>1</v>
      </c>
      <c r="B3" s="214"/>
      <c r="C3" s="214"/>
      <c r="D3" s="214"/>
    </row>
    <row r="4" ht="21" customHeight="1" spans="1:4">
      <c r="A4" s="108" t="s">
        <v>2</v>
      </c>
      <c r="B4" s="164"/>
      <c r="C4" s="164"/>
      <c r="D4" s="118" t="s">
        <v>3</v>
      </c>
    </row>
    <row r="5" ht="19.5" customHeight="1" spans="1:4">
      <c r="A5" s="11" t="s">
        <v>4</v>
      </c>
      <c r="B5" s="13"/>
      <c r="C5" s="11" t="s">
        <v>5</v>
      </c>
      <c r="D5" s="13"/>
    </row>
    <row r="6" ht="19.5" customHeight="1" spans="1:4">
      <c r="A6" s="16" t="s">
        <v>6</v>
      </c>
      <c r="B6" s="16" t="s">
        <v>7</v>
      </c>
      <c r="C6" s="16" t="s">
        <v>8</v>
      </c>
      <c r="D6" s="16" t="s">
        <v>7</v>
      </c>
    </row>
    <row r="7" ht="19.5" customHeight="1" spans="1:4">
      <c r="A7" s="19"/>
      <c r="B7" s="19"/>
      <c r="C7" s="19"/>
      <c r="D7" s="19"/>
    </row>
    <row r="8" ht="25.4" customHeight="1" spans="1:4">
      <c r="A8" s="174" t="s">
        <v>9</v>
      </c>
      <c r="B8" s="23">
        <v>2684127.64</v>
      </c>
      <c r="C8" s="147" t="s">
        <v>10</v>
      </c>
      <c r="D8" s="23"/>
    </row>
    <row r="9" ht="25.4" customHeight="1" spans="1:4">
      <c r="A9" s="174" t="s">
        <v>11</v>
      </c>
      <c r="B9" s="23">
        <v>2119150</v>
      </c>
      <c r="C9" s="147" t="s">
        <v>12</v>
      </c>
      <c r="D9" s="23"/>
    </row>
    <row r="10" ht="25.4" customHeight="1" spans="1:4">
      <c r="A10" s="174" t="s">
        <v>13</v>
      </c>
      <c r="B10" s="184"/>
      <c r="C10" s="147" t="s">
        <v>14</v>
      </c>
      <c r="D10" s="23"/>
    </row>
    <row r="11" ht="25.4" customHeight="1" spans="1:4">
      <c r="A11" s="174" t="s">
        <v>15</v>
      </c>
      <c r="B11" s="107"/>
      <c r="C11" s="147" t="s">
        <v>16</v>
      </c>
      <c r="D11" s="23"/>
    </row>
    <row r="12" ht="25.4" customHeight="1" spans="1:4">
      <c r="A12" s="174" t="s">
        <v>17</v>
      </c>
      <c r="B12" s="184"/>
      <c r="C12" s="170" t="s">
        <v>18</v>
      </c>
      <c r="D12" s="23"/>
    </row>
    <row r="13" ht="25.4" customHeight="1" spans="1:4">
      <c r="A13" s="174" t="s">
        <v>19</v>
      </c>
      <c r="B13" s="107"/>
      <c r="C13" s="171" t="s">
        <v>20</v>
      </c>
      <c r="D13" s="23"/>
    </row>
    <row r="14" ht="25.4" customHeight="1" spans="1:4">
      <c r="A14" s="174" t="s">
        <v>21</v>
      </c>
      <c r="B14" s="107"/>
      <c r="C14" s="171" t="s">
        <v>22</v>
      </c>
      <c r="D14" s="23"/>
    </row>
    <row r="15" ht="25.4" customHeight="1" spans="1:4">
      <c r="A15" s="174" t="s">
        <v>23</v>
      </c>
      <c r="B15" s="107"/>
      <c r="C15" s="171" t="s">
        <v>24</v>
      </c>
      <c r="D15" s="23">
        <v>3007961.68</v>
      </c>
    </row>
    <row r="16" ht="25.4" customHeight="1" spans="1:4">
      <c r="A16" s="215" t="s">
        <v>25</v>
      </c>
      <c r="B16" s="107"/>
      <c r="C16" s="171" t="s">
        <v>26</v>
      </c>
      <c r="D16" s="23">
        <v>53364.44</v>
      </c>
    </row>
    <row r="17" ht="25.4" customHeight="1" spans="1:4">
      <c r="A17" s="215" t="s">
        <v>27</v>
      </c>
      <c r="B17" s="184"/>
      <c r="C17" s="216" t="s">
        <v>28</v>
      </c>
      <c r="D17" s="23"/>
    </row>
    <row r="18" ht="25.4" customHeight="1" spans="1:4">
      <c r="A18" s="215"/>
      <c r="B18" s="184"/>
      <c r="C18" s="216" t="s">
        <v>29</v>
      </c>
      <c r="D18" s="23"/>
    </row>
    <row r="19" ht="25.4" customHeight="1" spans="1:4">
      <c r="A19" s="215"/>
      <c r="B19" s="184"/>
      <c r="C19" s="171" t="s">
        <v>30</v>
      </c>
      <c r="D19" s="23">
        <v>440000</v>
      </c>
    </row>
    <row r="20" ht="25.4" customHeight="1" spans="1:4">
      <c r="A20" s="215"/>
      <c r="B20" s="184"/>
      <c r="C20" s="171" t="s">
        <v>31</v>
      </c>
      <c r="D20" s="23"/>
    </row>
    <row r="21" ht="25.4" customHeight="1" spans="1:4">
      <c r="A21" s="215"/>
      <c r="B21" s="184"/>
      <c r="C21" s="171" t="s">
        <v>32</v>
      </c>
      <c r="D21" s="23"/>
    </row>
    <row r="22" ht="25.4" customHeight="1" spans="1:4">
      <c r="A22" s="215"/>
      <c r="B22" s="184"/>
      <c r="C22" s="171" t="s">
        <v>33</v>
      </c>
      <c r="D22" s="23"/>
    </row>
    <row r="23" ht="25.4" customHeight="1" spans="1:4">
      <c r="A23" s="215"/>
      <c r="B23" s="184"/>
      <c r="C23" s="171" t="s">
        <v>34</v>
      </c>
      <c r="D23" s="23"/>
    </row>
    <row r="24" ht="25.4" customHeight="1" spans="1:4">
      <c r="A24" s="215"/>
      <c r="B24" s="184"/>
      <c r="C24" s="171" t="s">
        <v>35</v>
      </c>
      <c r="D24" s="23"/>
    </row>
    <row r="25" ht="25.4" customHeight="1" spans="1:4">
      <c r="A25" s="215"/>
      <c r="B25" s="184"/>
      <c r="C25" s="171" t="s">
        <v>36</v>
      </c>
      <c r="D25" s="23"/>
    </row>
    <row r="26" ht="25.4" customHeight="1" spans="1:4">
      <c r="A26" s="215"/>
      <c r="B26" s="184"/>
      <c r="C26" s="171" t="s">
        <v>37</v>
      </c>
      <c r="D26" s="23">
        <v>70301.52</v>
      </c>
    </row>
    <row r="27" ht="25.4" customHeight="1" spans="1:4">
      <c r="A27" s="215"/>
      <c r="B27" s="184"/>
      <c r="C27" s="171" t="s">
        <v>38</v>
      </c>
      <c r="D27" s="23"/>
    </row>
    <row r="28" ht="25.4" customHeight="1" spans="1:4">
      <c r="A28" s="215"/>
      <c r="B28" s="184"/>
      <c r="C28" s="171" t="s">
        <v>39</v>
      </c>
      <c r="D28" s="23"/>
    </row>
    <row r="29" ht="25.4" customHeight="1" spans="1:4">
      <c r="A29" s="215"/>
      <c r="B29" s="184"/>
      <c r="C29" s="171" t="s">
        <v>40</v>
      </c>
      <c r="D29" s="23"/>
    </row>
    <row r="30" ht="25.4" customHeight="1" spans="1:4">
      <c r="A30" s="215"/>
      <c r="B30" s="184"/>
      <c r="C30" s="171" t="s">
        <v>41</v>
      </c>
      <c r="D30" s="23"/>
    </row>
    <row r="31" ht="25.4" customHeight="1" spans="1:4">
      <c r="A31" s="215"/>
      <c r="B31" s="184"/>
      <c r="C31" s="216" t="s">
        <v>42</v>
      </c>
      <c r="D31" s="23">
        <v>2402262</v>
      </c>
    </row>
    <row r="32" ht="25.4" customHeight="1" spans="1:4">
      <c r="A32" s="215"/>
      <c r="B32" s="184"/>
      <c r="C32" s="216" t="s">
        <v>43</v>
      </c>
      <c r="D32" s="23"/>
    </row>
    <row r="33" ht="25.4" customHeight="1" spans="1:4">
      <c r="A33" s="215"/>
      <c r="B33" s="184"/>
      <c r="C33" s="216" t="s">
        <v>44</v>
      </c>
      <c r="D33" s="23"/>
    </row>
    <row r="34" ht="25.4" customHeight="1" spans="1:4">
      <c r="A34" s="215"/>
      <c r="B34" s="184"/>
      <c r="C34" s="216" t="s">
        <v>45</v>
      </c>
      <c r="D34" s="23"/>
    </row>
    <row r="35" ht="25.4" customHeight="1" spans="1:4">
      <c r="A35" s="217" t="s">
        <v>46</v>
      </c>
      <c r="B35" s="175">
        <v>4803277.64</v>
      </c>
      <c r="C35" s="176" t="s">
        <v>47</v>
      </c>
      <c r="D35" s="175">
        <v>5973889.64</v>
      </c>
    </row>
    <row r="36" ht="25.4" customHeight="1" spans="1:4">
      <c r="A36" s="218" t="s">
        <v>48</v>
      </c>
      <c r="B36" s="23">
        <v>1170612</v>
      </c>
      <c r="C36" s="219" t="s">
        <v>49</v>
      </c>
      <c r="D36" s="23"/>
    </row>
    <row r="37" ht="25.4" customHeight="1" spans="1:4">
      <c r="A37" s="220" t="s">
        <v>50</v>
      </c>
      <c r="B37" s="23">
        <v>1170612</v>
      </c>
      <c r="C37" s="172" t="s">
        <v>50</v>
      </c>
      <c r="D37" s="23"/>
    </row>
    <row r="38" ht="25.4" customHeight="1" spans="1:4">
      <c r="A38" s="220" t="s">
        <v>51</v>
      </c>
      <c r="B38" s="23">
        <v>0</v>
      </c>
      <c r="C38" s="172" t="s">
        <v>52</v>
      </c>
      <c r="D38" s="23"/>
    </row>
    <row r="39" ht="25.4" customHeight="1" spans="1:4">
      <c r="A39" s="221" t="s">
        <v>53</v>
      </c>
      <c r="B39" s="175">
        <v>5973889.64</v>
      </c>
      <c r="C39" s="176" t="s">
        <v>54</v>
      </c>
      <c r="D39" s="175">
        <v>5973889.64</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1"/>
  <sheetViews>
    <sheetView showZeros="0" workbookViewId="0">
      <pane ySplit="1" topLeftCell="A2" activePane="bottomLeft" state="frozen"/>
      <selection/>
      <selection pane="bottomLeft" activeCell="C30" sqref="C30"/>
    </sheetView>
  </sheetViews>
  <sheetFormatPr defaultColWidth="8" defaultRowHeight="14.25" customHeight="1"/>
  <cols>
    <col min="1" max="1" width="21.1416666666667" customWidth="1"/>
    <col min="2" max="2" width="35.275" customWidth="1"/>
    <col min="3" max="19" width="16.175" customWidth="1"/>
  </cols>
  <sheetData>
    <row r="1" customHeight="1" spans="1:19">
      <c r="A1" s="1"/>
      <c r="B1" s="1"/>
      <c r="C1" s="1"/>
      <c r="D1" s="1"/>
      <c r="E1" s="1"/>
      <c r="F1" s="1"/>
      <c r="G1" s="1"/>
      <c r="H1" s="1"/>
      <c r="I1" s="1"/>
      <c r="J1" s="1"/>
      <c r="K1" s="1"/>
      <c r="L1" s="1"/>
      <c r="M1" s="1"/>
      <c r="N1" s="1"/>
      <c r="O1" s="1"/>
      <c r="P1" s="1"/>
      <c r="Q1" s="1"/>
      <c r="R1" s="1"/>
      <c r="S1" s="1"/>
    </row>
    <row r="2" ht="12" customHeight="1" spans="1:18">
      <c r="A2" s="34"/>
      <c r="J2" s="200"/>
      <c r="R2" s="3" t="s">
        <v>55</v>
      </c>
    </row>
    <row r="3" ht="36" customHeight="1" spans="1:19">
      <c r="A3" s="185" t="s">
        <v>56</v>
      </c>
      <c r="B3" s="30"/>
      <c r="C3" s="30"/>
      <c r="D3" s="30"/>
      <c r="E3" s="30"/>
      <c r="F3" s="30"/>
      <c r="G3" s="30"/>
      <c r="H3" s="30"/>
      <c r="I3" s="30"/>
      <c r="J3" s="56"/>
      <c r="K3" s="30"/>
      <c r="L3" s="30"/>
      <c r="M3" s="30"/>
      <c r="N3" s="30"/>
      <c r="O3" s="30"/>
      <c r="P3" s="30"/>
      <c r="Q3" s="30"/>
      <c r="R3" s="30"/>
      <c r="S3" s="30"/>
    </row>
    <row r="4" ht="20.25" customHeight="1" spans="1:19">
      <c r="A4" s="108" t="s">
        <v>2</v>
      </c>
      <c r="B4" s="7"/>
      <c r="C4" s="7"/>
      <c r="D4" s="7"/>
      <c r="E4" s="7"/>
      <c r="F4" s="7"/>
      <c r="G4" s="7"/>
      <c r="H4" s="7"/>
      <c r="I4" s="7"/>
      <c r="J4" s="201"/>
      <c r="K4" s="7"/>
      <c r="L4" s="7"/>
      <c r="M4" s="7"/>
      <c r="N4" s="8"/>
      <c r="O4" s="8"/>
      <c r="P4" s="8"/>
      <c r="Q4" s="8"/>
      <c r="R4" s="8" t="s">
        <v>3</v>
      </c>
      <c r="S4" s="8" t="s">
        <v>3</v>
      </c>
    </row>
    <row r="5" ht="18.75" customHeight="1" spans="1:19">
      <c r="A5" s="186" t="s">
        <v>57</v>
      </c>
      <c r="B5" s="187" t="s">
        <v>58</v>
      </c>
      <c r="C5" s="187" t="s">
        <v>59</v>
      </c>
      <c r="D5" s="188" t="s">
        <v>60</v>
      </c>
      <c r="E5" s="189"/>
      <c r="F5" s="189"/>
      <c r="G5" s="189"/>
      <c r="H5" s="189"/>
      <c r="I5" s="189"/>
      <c r="J5" s="202"/>
      <c r="K5" s="189"/>
      <c r="L5" s="189"/>
      <c r="M5" s="189"/>
      <c r="N5" s="203"/>
      <c r="O5" s="203" t="s">
        <v>48</v>
      </c>
      <c r="P5" s="203"/>
      <c r="Q5" s="203"/>
      <c r="R5" s="203"/>
      <c r="S5" s="203"/>
    </row>
    <row r="6" ht="18" customHeight="1" spans="1:19">
      <c r="A6" s="190"/>
      <c r="B6" s="191"/>
      <c r="C6" s="191"/>
      <c r="D6" s="191" t="s">
        <v>61</v>
      </c>
      <c r="E6" s="191" t="s">
        <v>62</v>
      </c>
      <c r="F6" s="191" t="s">
        <v>63</v>
      </c>
      <c r="G6" s="191" t="s">
        <v>64</v>
      </c>
      <c r="H6" s="191" t="s">
        <v>65</v>
      </c>
      <c r="I6" s="204" t="s">
        <v>66</v>
      </c>
      <c r="J6" s="205"/>
      <c r="K6" s="204" t="s">
        <v>67</v>
      </c>
      <c r="L6" s="204" t="s">
        <v>68</v>
      </c>
      <c r="M6" s="204" t="s">
        <v>69</v>
      </c>
      <c r="N6" s="206" t="s">
        <v>70</v>
      </c>
      <c r="O6" s="207" t="s">
        <v>61</v>
      </c>
      <c r="P6" s="207" t="s">
        <v>62</v>
      </c>
      <c r="Q6" s="207" t="s">
        <v>63</v>
      </c>
      <c r="R6" s="207" t="s">
        <v>64</v>
      </c>
      <c r="S6" s="207" t="s">
        <v>71</v>
      </c>
    </row>
    <row r="7" ht="29.25" customHeight="1" spans="1:19">
      <c r="A7" s="192"/>
      <c r="B7" s="193"/>
      <c r="C7" s="193"/>
      <c r="D7" s="193"/>
      <c r="E7" s="193"/>
      <c r="F7" s="193"/>
      <c r="G7" s="193"/>
      <c r="H7" s="193"/>
      <c r="I7" s="208" t="s">
        <v>61</v>
      </c>
      <c r="J7" s="208" t="s">
        <v>72</v>
      </c>
      <c r="K7" s="208" t="s">
        <v>67</v>
      </c>
      <c r="L7" s="208" t="s">
        <v>68</v>
      </c>
      <c r="M7" s="208" t="s">
        <v>69</v>
      </c>
      <c r="N7" s="208" t="s">
        <v>70</v>
      </c>
      <c r="O7" s="208"/>
      <c r="P7" s="208"/>
      <c r="Q7" s="208"/>
      <c r="R7" s="208"/>
      <c r="S7" s="208"/>
    </row>
    <row r="8" ht="16.5" customHeight="1" spans="1:19">
      <c r="A8" s="161">
        <v>1</v>
      </c>
      <c r="B8" s="20">
        <v>2</v>
      </c>
      <c r="C8" s="20">
        <v>3</v>
      </c>
      <c r="D8" s="20">
        <v>4</v>
      </c>
      <c r="E8" s="161">
        <v>5</v>
      </c>
      <c r="F8" s="20">
        <v>6</v>
      </c>
      <c r="G8" s="20">
        <v>7</v>
      </c>
      <c r="H8" s="161">
        <v>8</v>
      </c>
      <c r="I8" s="20">
        <v>9</v>
      </c>
      <c r="J8" s="40">
        <v>10</v>
      </c>
      <c r="K8" s="40">
        <v>11</v>
      </c>
      <c r="L8" s="209">
        <v>12</v>
      </c>
      <c r="M8" s="40">
        <v>13</v>
      </c>
      <c r="N8" s="40">
        <v>14</v>
      </c>
      <c r="O8" s="40">
        <v>15</v>
      </c>
      <c r="P8" s="40">
        <v>16</v>
      </c>
      <c r="Q8" s="40">
        <v>17</v>
      </c>
      <c r="R8" s="40">
        <v>18</v>
      </c>
      <c r="S8" s="40">
        <v>19</v>
      </c>
    </row>
    <row r="9" ht="33" customHeight="1" spans="1:19">
      <c r="A9" s="194" t="s">
        <v>73</v>
      </c>
      <c r="B9" s="195" t="s">
        <v>74</v>
      </c>
      <c r="C9" s="23">
        <v>5973889.64</v>
      </c>
      <c r="D9" s="23">
        <v>4803277.64</v>
      </c>
      <c r="E9" s="23">
        <v>2684127.64</v>
      </c>
      <c r="F9" s="23">
        <v>2119150</v>
      </c>
      <c r="G9" s="20"/>
      <c r="H9" s="161"/>
      <c r="I9" s="210"/>
      <c r="J9" s="210"/>
      <c r="K9" s="211"/>
      <c r="L9" s="209"/>
      <c r="M9" s="40"/>
      <c r="N9" s="40"/>
      <c r="O9" s="23">
        <v>1170612</v>
      </c>
      <c r="P9" s="23">
        <v>887500</v>
      </c>
      <c r="Q9" s="23">
        <v>283112</v>
      </c>
      <c r="R9" s="40"/>
      <c r="S9" s="40"/>
    </row>
    <row r="10" ht="31.4" customHeight="1" spans="1:19">
      <c r="A10" s="114" t="s">
        <v>75</v>
      </c>
      <c r="B10" s="196" t="s">
        <v>74</v>
      </c>
      <c r="C10" s="23">
        <v>5973889.64</v>
      </c>
      <c r="D10" s="23">
        <v>4803277.64</v>
      </c>
      <c r="E10" s="23">
        <v>2684127.64</v>
      </c>
      <c r="F10" s="23">
        <v>2119150</v>
      </c>
      <c r="G10" s="107"/>
      <c r="H10" s="197"/>
      <c r="I10" s="212"/>
      <c r="J10" s="212"/>
      <c r="K10" s="213"/>
      <c r="L10" s="107"/>
      <c r="M10" s="107"/>
      <c r="N10" s="107"/>
      <c r="O10" s="23">
        <v>1170612</v>
      </c>
      <c r="P10" s="23">
        <v>887500</v>
      </c>
      <c r="Q10" s="23">
        <v>283112</v>
      </c>
      <c r="R10" s="107"/>
      <c r="S10" s="107"/>
    </row>
    <row r="11" ht="31" customHeight="1" spans="1:19">
      <c r="A11" s="198" t="s">
        <v>59</v>
      </c>
      <c r="B11" s="199"/>
      <c r="C11" s="23">
        <v>5973889.64</v>
      </c>
      <c r="D11" s="23">
        <v>4803277.64</v>
      </c>
      <c r="E11" s="23">
        <v>2684127.64</v>
      </c>
      <c r="F11" s="23">
        <v>2119150</v>
      </c>
      <c r="G11" s="107"/>
      <c r="H11" s="197"/>
      <c r="I11" s="212"/>
      <c r="J11" s="212"/>
      <c r="K11" s="213"/>
      <c r="L11" s="107"/>
      <c r="M11" s="107"/>
      <c r="N11" s="107"/>
      <c r="O11" s="23">
        <v>1170612</v>
      </c>
      <c r="P11" s="23">
        <v>887500</v>
      </c>
      <c r="Q11" s="23">
        <v>283112</v>
      </c>
      <c r="R11" s="107"/>
      <c r="S11" s="107"/>
    </row>
  </sheetData>
  <mergeCells count="20">
    <mergeCell ref="R2:S2"/>
    <mergeCell ref="A3:S3"/>
    <mergeCell ref="A4:D4"/>
    <mergeCell ref="R4:S4"/>
    <mergeCell ref="D5:N5"/>
    <mergeCell ref="O5:S5"/>
    <mergeCell ref="I6:N6"/>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32"/>
  <sheetViews>
    <sheetView showZeros="0" workbookViewId="0">
      <pane ySplit="1" topLeftCell="A2" activePane="bottomLeft" state="frozen"/>
      <selection/>
      <selection pane="bottomLeft" activeCell="D37" sqref="D37"/>
    </sheetView>
  </sheetViews>
  <sheetFormatPr defaultColWidth="9.14166666666667" defaultRowHeight="14.25" customHeight="1"/>
  <cols>
    <col min="1" max="1" width="14.275" customWidth="1"/>
    <col min="2" max="2" width="32.575" customWidth="1"/>
    <col min="3" max="6" width="18.8583333333333" customWidth="1"/>
    <col min="7" max="7" width="21.275" customWidth="1"/>
    <col min="8" max="9" width="18.8583333333333" customWidth="1"/>
    <col min="10" max="10" width="17.8583333333333" customWidth="1"/>
    <col min="11" max="15" width="18.8583333333333" customWidth="1"/>
  </cols>
  <sheetData>
    <row r="1" customHeight="1" spans="1:15">
      <c r="A1" s="1"/>
      <c r="B1" s="1"/>
      <c r="C1" s="1"/>
      <c r="D1" s="1"/>
      <c r="E1" s="1"/>
      <c r="F1" s="1"/>
      <c r="G1" s="1"/>
      <c r="H1" s="1"/>
      <c r="I1" s="1"/>
      <c r="J1" s="1"/>
      <c r="K1" s="1"/>
      <c r="L1" s="1"/>
      <c r="M1" s="1"/>
      <c r="N1" s="1"/>
      <c r="O1" s="1"/>
    </row>
    <row r="2" ht="15.75" customHeight="1" spans="15:15">
      <c r="O2" s="68" t="s">
        <v>76</v>
      </c>
    </row>
    <row r="3" ht="28.5" customHeight="1" spans="1:15">
      <c r="A3" s="30" t="s">
        <v>77</v>
      </c>
      <c r="B3" s="30"/>
      <c r="C3" s="30"/>
      <c r="D3" s="30"/>
      <c r="E3" s="30"/>
      <c r="F3" s="30"/>
      <c r="G3" s="30"/>
      <c r="H3" s="30"/>
      <c r="I3" s="30"/>
      <c r="J3" s="30"/>
      <c r="K3" s="30"/>
      <c r="L3" s="30"/>
      <c r="M3" s="30"/>
      <c r="N3" s="30"/>
      <c r="O3" s="30"/>
    </row>
    <row r="4" ht="15" customHeight="1" spans="1:15">
      <c r="A4" s="177" t="s">
        <v>2</v>
      </c>
      <c r="B4" s="121"/>
      <c r="C4" s="71"/>
      <c r="D4" s="71"/>
      <c r="E4" s="71"/>
      <c r="F4" s="71"/>
      <c r="G4" s="7"/>
      <c r="H4" s="71"/>
      <c r="I4" s="71"/>
      <c r="J4" s="7"/>
      <c r="K4" s="71"/>
      <c r="L4" s="71"/>
      <c r="M4" s="7"/>
      <c r="N4" s="7"/>
      <c r="O4" s="122" t="s">
        <v>3</v>
      </c>
    </row>
    <row r="5" ht="18.75" customHeight="1" spans="1:15">
      <c r="A5" s="10" t="s">
        <v>78</v>
      </c>
      <c r="B5" s="10" t="s">
        <v>79</v>
      </c>
      <c r="C5" s="16" t="s">
        <v>59</v>
      </c>
      <c r="D5" s="75" t="s">
        <v>62</v>
      </c>
      <c r="E5" s="75"/>
      <c r="F5" s="75"/>
      <c r="G5" s="178" t="s">
        <v>63</v>
      </c>
      <c r="H5" s="10" t="s">
        <v>64</v>
      </c>
      <c r="I5" s="10" t="s">
        <v>80</v>
      </c>
      <c r="J5" s="11" t="s">
        <v>81</v>
      </c>
      <c r="K5" s="85" t="s">
        <v>82</v>
      </c>
      <c r="L5" s="85" t="s">
        <v>83</v>
      </c>
      <c r="M5" s="85" t="s">
        <v>84</v>
      </c>
      <c r="N5" s="85" t="s">
        <v>85</v>
      </c>
      <c r="O5" s="102" t="s">
        <v>86</v>
      </c>
    </row>
    <row r="6" ht="30" customHeight="1" spans="1:15">
      <c r="A6" s="19"/>
      <c r="B6" s="19"/>
      <c r="C6" s="19"/>
      <c r="D6" s="75" t="s">
        <v>61</v>
      </c>
      <c r="E6" s="75" t="s">
        <v>87</v>
      </c>
      <c r="F6" s="75" t="s">
        <v>88</v>
      </c>
      <c r="G6" s="19"/>
      <c r="H6" s="19"/>
      <c r="I6" s="19"/>
      <c r="J6" s="75" t="s">
        <v>61</v>
      </c>
      <c r="K6" s="106" t="s">
        <v>82</v>
      </c>
      <c r="L6" s="106" t="s">
        <v>83</v>
      </c>
      <c r="M6" s="106" t="s">
        <v>84</v>
      </c>
      <c r="N6" s="106" t="s">
        <v>85</v>
      </c>
      <c r="O6" s="106" t="s">
        <v>86</v>
      </c>
    </row>
    <row r="7" ht="16.5" customHeight="1" spans="1:15">
      <c r="A7" s="75">
        <v>1</v>
      </c>
      <c r="B7" s="75">
        <v>2</v>
      </c>
      <c r="C7" s="75">
        <v>3</v>
      </c>
      <c r="D7" s="75">
        <v>4</v>
      </c>
      <c r="E7" s="75">
        <v>5</v>
      </c>
      <c r="F7" s="75">
        <v>6</v>
      </c>
      <c r="G7" s="75">
        <v>7</v>
      </c>
      <c r="H7" s="58">
        <v>8</v>
      </c>
      <c r="I7" s="58">
        <v>9</v>
      </c>
      <c r="J7" s="58">
        <v>10</v>
      </c>
      <c r="K7" s="58">
        <v>11</v>
      </c>
      <c r="L7" s="58">
        <v>12</v>
      </c>
      <c r="M7" s="58">
        <v>13</v>
      </c>
      <c r="N7" s="58">
        <v>14</v>
      </c>
      <c r="O7" s="75">
        <v>15</v>
      </c>
    </row>
    <row r="8" ht="16.5" customHeight="1" spans="1:15">
      <c r="A8" s="147" t="s">
        <v>89</v>
      </c>
      <c r="B8" s="179" t="s">
        <v>90</v>
      </c>
      <c r="C8" s="23">
        <v>3007961.68</v>
      </c>
      <c r="D8" s="23">
        <v>3007961.68</v>
      </c>
      <c r="E8" s="23">
        <v>1256261.68</v>
      </c>
      <c r="F8" s="23">
        <v>1751700</v>
      </c>
      <c r="G8" s="23"/>
      <c r="H8" s="58"/>
      <c r="I8" s="58"/>
      <c r="J8" s="58"/>
      <c r="K8" s="58"/>
      <c r="L8" s="58"/>
      <c r="M8" s="58"/>
      <c r="N8" s="58"/>
      <c r="O8" s="75"/>
    </row>
    <row r="9" ht="16.5" customHeight="1" spans="1:15">
      <c r="A9" s="180" t="s">
        <v>91</v>
      </c>
      <c r="B9" s="222" t="s">
        <v>92</v>
      </c>
      <c r="C9" s="23">
        <v>306993.6</v>
      </c>
      <c r="D9" s="23">
        <v>306993.6</v>
      </c>
      <c r="E9" s="23">
        <v>306993.6</v>
      </c>
      <c r="F9" s="23"/>
      <c r="G9" s="23"/>
      <c r="H9" s="58"/>
      <c r="I9" s="58"/>
      <c r="J9" s="58"/>
      <c r="K9" s="58"/>
      <c r="L9" s="58"/>
      <c r="M9" s="58"/>
      <c r="N9" s="58"/>
      <c r="O9" s="75"/>
    </row>
    <row r="10" ht="16.5" customHeight="1" spans="1:15">
      <c r="A10" s="182" t="s">
        <v>93</v>
      </c>
      <c r="B10" s="223" t="s">
        <v>94</v>
      </c>
      <c r="C10" s="23">
        <v>213258.24</v>
      </c>
      <c r="D10" s="23">
        <v>213258.24</v>
      </c>
      <c r="E10" s="23">
        <v>213258.24</v>
      </c>
      <c r="F10" s="23"/>
      <c r="G10" s="23"/>
      <c r="H10" s="58"/>
      <c r="I10" s="58"/>
      <c r="J10" s="58"/>
      <c r="K10" s="58"/>
      <c r="L10" s="58"/>
      <c r="M10" s="58"/>
      <c r="N10" s="58"/>
      <c r="O10" s="75"/>
    </row>
    <row r="11" ht="16.5" customHeight="1" spans="1:15">
      <c r="A11" s="182" t="s">
        <v>95</v>
      </c>
      <c r="B11" s="223" t="s">
        <v>96</v>
      </c>
      <c r="C11" s="23">
        <v>93735.36</v>
      </c>
      <c r="D11" s="23">
        <v>93735.36</v>
      </c>
      <c r="E11" s="23">
        <v>93735.36</v>
      </c>
      <c r="F11" s="23"/>
      <c r="G11" s="23"/>
      <c r="H11" s="58"/>
      <c r="I11" s="58"/>
      <c r="J11" s="58"/>
      <c r="K11" s="58"/>
      <c r="L11" s="58"/>
      <c r="M11" s="58"/>
      <c r="N11" s="58"/>
      <c r="O11" s="75"/>
    </row>
    <row r="12" ht="16.5" customHeight="1" spans="1:15">
      <c r="A12" s="180" t="s">
        <v>97</v>
      </c>
      <c r="B12" s="222" t="s">
        <v>98</v>
      </c>
      <c r="C12" s="23">
        <v>2700968.08</v>
      </c>
      <c r="D12" s="23">
        <v>2700968.08</v>
      </c>
      <c r="E12" s="23">
        <v>949268.08</v>
      </c>
      <c r="F12" s="23">
        <v>1751700</v>
      </c>
      <c r="G12" s="23"/>
      <c r="H12" s="58"/>
      <c r="I12" s="58"/>
      <c r="J12" s="58"/>
      <c r="K12" s="58"/>
      <c r="L12" s="58"/>
      <c r="M12" s="58"/>
      <c r="N12" s="58"/>
      <c r="O12" s="75"/>
    </row>
    <row r="13" ht="16.5" customHeight="1" spans="1:15">
      <c r="A13" s="182" t="s">
        <v>99</v>
      </c>
      <c r="B13" s="223" t="s">
        <v>100</v>
      </c>
      <c r="C13" s="23">
        <v>1059768.08</v>
      </c>
      <c r="D13" s="23">
        <v>1059768.08</v>
      </c>
      <c r="E13" s="23">
        <v>949268.08</v>
      </c>
      <c r="F13" s="23">
        <v>110500</v>
      </c>
      <c r="G13" s="23"/>
      <c r="H13" s="58"/>
      <c r="I13" s="58"/>
      <c r="J13" s="58"/>
      <c r="K13" s="58"/>
      <c r="L13" s="58"/>
      <c r="M13" s="58"/>
      <c r="N13" s="58"/>
      <c r="O13" s="75"/>
    </row>
    <row r="14" ht="16.5" customHeight="1" spans="1:15">
      <c r="A14" s="182" t="s">
        <v>101</v>
      </c>
      <c r="B14" s="223" t="s">
        <v>102</v>
      </c>
      <c r="C14" s="23">
        <v>370000</v>
      </c>
      <c r="D14" s="23">
        <v>370000</v>
      </c>
      <c r="E14" s="23"/>
      <c r="F14" s="23">
        <v>370000</v>
      </c>
      <c r="G14" s="23"/>
      <c r="H14" s="58"/>
      <c r="I14" s="58"/>
      <c r="J14" s="58"/>
      <c r="K14" s="58"/>
      <c r="L14" s="58"/>
      <c r="M14" s="58"/>
      <c r="N14" s="58"/>
      <c r="O14" s="75"/>
    </row>
    <row r="15" ht="16.5" customHeight="1" spans="1:15">
      <c r="A15" s="182" t="s">
        <v>103</v>
      </c>
      <c r="B15" s="223" t="s">
        <v>104</v>
      </c>
      <c r="C15" s="23">
        <v>822000</v>
      </c>
      <c r="D15" s="23">
        <v>822000</v>
      </c>
      <c r="E15" s="23"/>
      <c r="F15" s="23">
        <v>822000</v>
      </c>
      <c r="G15" s="23"/>
      <c r="H15" s="58"/>
      <c r="I15" s="58"/>
      <c r="J15" s="58"/>
      <c r="K15" s="58"/>
      <c r="L15" s="58"/>
      <c r="M15" s="58"/>
      <c r="N15" s="58"/>
      <c r="O15" s="75"/>
    </row>
    <row r="16" ht="16.5" customHeight="1" spans="1:15">
      <c r="A16" s="182" t="s">
        <v>105</v>
      </c>
      <c r="B16" s="223" t="s">
        <v>106</v>
      </c>
      <c r="C16" s="23">
        <v>449200</v>
      </c>
      <c r="D16" s="23">
        <v>449200</v>
      </c>
      <c r="E16" s="23"/>
      <c r="F16" s="23">
        <v>449200</v>
      </c>
      <c r="G16" s="23"/>
      <c r="H16" s="58"/>
      <c r="I16" s="58"/>
      <c r="J16" s="58"/>
      <c r="K16" s="58"/>
      <c r="L16" s="58"/>
      <c r="M16" s="58"/>
      <c r="N16" s="58"/>
      <c r="O16" s="75"/>
    </row>
    <row r="17" ht="16.5" customHeight="1" spans="1:15">
      <c r="A17" s="147" t="s">
        <v>73</v>
      </c>
      <c r="B17" s="179" t="s">
        <v>107</v>
      </c>
      <c r="C17" s="23">
        <v>53364.44</v>
      </c>
      <c r="D17" s="23">
        <v>53364.44</v>
      </c>
      <c r="E17" s="23">
        <v>53364.44</v>
      </c>
      <c r="F17" s="23"/>
      <c r="G17" s="23"/>
      <c r="H17" s="58"/>
      <c r="I17" s="58"/>
      <c r="J17" s="58"/>
      <c r="K17" s="58"/>
      <c r="L17" s="58"/>
      <c r="M17" s="58"/>
      <c r="N17" s="58"/>
      <c r="O17" s="75"/>
    </row>
    <row r="18" ht="16.5" customHeight="1" spans="1:15">
      <c r="A18" s="180" t="s">
        <v>108</v>
      </c>
      <c r="B18" s="222" t="s">
        <v>109</v>
      </c>
      <c r="C18" s="23">
        <v>53364.44</v>
      </c>
      <c r="D18" s="23">
        <v>53364.44</v>
      </c>
      <c r="E18" s="23">
        <v>53364.44</v>
      </c>
      <c r="F18" s="23"/>
      <c r="G18" s="23"/>
      <c r="H18" s="58"/>
      <c r="I18" s="58"/>
      <c r="J18" s="58"/>
      <c r="K18" s="58"/>
      <c r="L18" s="58"/>
      <c r="M18" s="58"/>
      <c r="N18" s="58"/>
      <c r="O18" s="75"/>
    </row>
    <row r="19" ht="16.5" customHeight="1" spans="1:15">
      <c r="A19" s="182" t="s">
        <v>110</v>
      </c>
      <c r="B19" s="223" t="s">
        <v>111</v>
      </c>
      <c r="C19" s="23">
        <v>34932.43</v>
      </c>
      <c r="D19" s="23">
        <v>34932.43</v>
      </c>
      <c r="E19" s="23">
        <v>34932.43</v>
      </c>
      <c r="F19" s="23"/>
      <c r="G19" s="23"/>
      <c r="H19" s="58"/>
      <c r="I19" s="58"/>
      <c r="J19" s="58"/>
      <c r="K19" s="58"/>
      <c r="L19" s="58"/>
      <c r="M19" s="58"/>
      <c r="N19" s="58"/>
      <c r="O19" s="75"/>
    </row>
    <row r="20" ht="16.5" customHeight="1" spans="1:15">
      <c r="A20" s="182" t="s">
        <v>112</v>
      </c>
      <c r="B20" s="223" t="s">
        <v>113</v>
      </c>
      <c r="C20" s="23">
        <v>14040</v>
      </c>
      <c r="D20" s="23">
        <v>14040</v>
      </c>
      <c r="E20" s="23">
        <v>14040</v>
      </c>
      <c r="F20" s="23"/>
      <c r="G20" s="23"/>
      <c r="H20" s="58"/>
      <c r="I20" s="58"/>
      <c r="J20" s="58"/>
      <c r="K20" s="58"/>
      <c r="L20" s="58"/>
      <c r="M20" s="58"/>
      <c r="N20" s="58"/>
      <c r="O20" s="75"/>
    </row>
    <row r="21" ht="16.5" customHeight="1" spans="1:15">
      <c r="A21" s="182" t="s">
        <v>114</v>
      </c>
      <c r="B21" s="223" t="s">
        <v>115</v>
      </c>
      <c r="C21" s="23">
        <v>4392.01</v>
      </c>
      <c r="D21" s="23">
        <v>4392.01</v>
      </c>
      <c r="E21" s="23">
        <v>4392.01</v>
      </c>
      <c r="F21" s="23"/>
      <c r="G21" s="23"/>
      <c r="H21" s="58"/>
      <c r="I21" s="58"/>
      <c r="J21" s="58"/>
      <c r="K21" s="58"/>
      <c r="L21" s="58"/>
      <c r="M21" s="58"/>
      <c r="N21" s="58"/>
      <c r="O21" s="75"/>
    </row>
    <row r="22" ht="16.5" customHeight="1" spans="1:15">
      <c r="A22" s="147" t="s">
        <v>116</v>
      </c>
      <c r="B22" s="179" t="s">
        <v>117</v>
      </c>
      <c r="C22" s="23">
        <v>440000</v>
      </c>
      <c r="D22" s="23">
        <v>440000</v>
      </c>
      <c r="E22" s="23"/>
      <c r="F22" s="23">
        <v>440000</v>
      </c>
      <c r="G22" s="23"/>
      <c r="H22" s="58"/>
      <c r="I22" s="58"/>
      <c r="J22" s="58"/>
      <c r="K22" s="58"/>
      <c r="L22" s="58"/>
      <c r="M22" s="58"/>
      <c r="N22" s="58"/>
      <c r="O22" s="75"/>
    </row>
    <row r="23" ht="16.5" customHeight="1" spans="1:15">
      <c r="A23" s="180" t="s">
        <v>118</v>
      </c>
      <c r="B23" s="222" t="s">
        <v>119</v>
      </c>
      <c r="C23" s="23">
        <v>440000</v>
      </c>
      <c r="D23" s="23">
        <v>440000</v>
      </c>
      <c r="E23" s="23"/>
      <c r="F23" s="23">
        <v>440000</v>
      </c>
      <c r="G23" s="23"/>
      <c r="H23" s="58"/>
      <c r="I23" s="58"/>
      <c r="J23" s="58"/>
      <c r="K23" s="58"/>
      <c r="L23" s="58"/>
      <c r="M23" s="58"/>
      <c r="N23" s="58"/>
      <c r="O23" s="75"/>
    </row>
    <row r="24" ht="26" customHeight="1" spans="1:15">
      <c r="A24" s="182" t="s">
        <v>120</v>
      </c>
      <c r="B24" s="223" t="s">
        <v>121</v>
      </c>
      <c r="C24" s="23">
        <v>440000</v>
      </c>
      <c r="D24" s="23">
        <v>440000</v>
      </c>
      <c r="E24" s="23"/>
      <c r="F24" s="23">
        <v>440000</v>
      </c>
      <c r="G24" s="23"/>
      <c r="H24" s="58"/>
      <c r="I24" s="58"/>
      <c r="J24" s="58"/>
      <c r="K24" s="58"/>
      <c r="L24" s="58"/>
      <c r="M24" s="58"/>
      <c r="N24" s="58"/>
      <c r="O24" s="75"/>
    </row>
    <row r="25" ht="16.5" customHeight="1" spans="1:15">
      <c r="A25" s="147" t="s">
        <v>122</v>
      </c>
      <c r="B25" s="179" t="s">
        <v>123</v>
      </c>
      <c r="C25" s="23">
        <v>70301.52</v>
      </c>
      <c r="D25" s="23">
        <v>70301.52</v>
      </c>
      <c r="E25" s="23">
        <v>70301.52</v>
      </c>
      <c r="F25" s="23"/>
      <c r="G25" s="23"/>
      <c r="H25" s="58"/>
      <c r="I25" s="58"/>
      <c r="J25" s="58"/>
      <c r="K25" s="58"/>
      <c r="L25" s="58"/>
      <c r="M25" s="58"/>
      <c r="N25" s="58"/>
      <c r="O25" s="75"/>
    </row>
    <row r="26" ht="16.5" customHeight="1" spans="1:15">
      <c r="A26" s="180" t="s">
        <v>124</v>
      </c>
      <c r="B26" s="222" t="s">
        <v>125</v>
      </c>
      <c r="C26" s="23">
        <v>70301.52</v>
      </c>
      <c r="D26" s="23">
        <v>70301.52</v>
      </c>
      <c r="E26" s="23">
        <v>70301.52</v>
      </c>
      <c r="F26" s="23"/>
      <c r="G26" s="23"/>
      <c r="H26" s="58"/>
      <c r="I26" s="58"/>
      <c r="J26" s="58"/>
      <c r="K26" s="58"/>
      <c r="L26" s="58"/>
      <c r="M26" s="58"/>
      <c r="N26" s="58"/>
      <c r="O26" s="75"/>
    </row>
    <row r="27" ht="16.5" customHeight="1" spans="1:15">
      <c r="A27" s="182" t="s">
        <v>126</v>
      </c>
      <c r="B27" s="223" t="s">
        <v>127</v>
      </c>
      <c r="C27" s="23">
        <v>70301.52</v>
      </c>
      <c r="D27" s="23">
        <v>70301.52</v>
      </c>
      <c r="E27" s="23">
        <v>70301.52</v>
      </c>
      <c r="F27" s="23"/>
      <c r="G27" s="23"/>
      <c r="H27" s="58"/>
      <c r="I27" s="58"/>
      <c r="J27" s="58"/>
      <c r="K27" s="58"/>
      <c r="L27" s="58"/>
      <c r="M27" s="58"/>
      <c r="N27" s="58"/>
      <c r="O27" s="75"/>
    </row>
    <row r="28" ht="16.5" customHeight="1" spans="1:15">
      <c r="A28" s="147" t="s">
        <v>128</v>
      </c>
      <c r="B28" s="179" t="s">
        <v>86</v>
      </c>
      <c r="C28" s="23">
        <v>2402262</v>
      </c>
      <c r="D28" s="23"/>
      <c r="E28" s="23"/>
      <c r="F28" s="23"/>
      <c r="G28" s="23">
        <v>2402262</v>
      </c>
      <c r="H28" s="58"/>
      <c r="I28" s="58"/>
      <c r="J28" s="58"/>
      <c r="K28" s="58"/>
      <c r="L28" s="58"/>
      <c r="M28" s="58"/>
      <c r="N28" s="58"/>
      <c r="O28" s="75"/>
    </row>
    <row r="29" ht="16.5" customHeight="1" spans="1:15">
      <c r="A29" s="180" t="s">
        <v>129</v>
      </c>
      <c r="B29" s="222" t="s">
        <v>130</v>
      </c>
      <c r="C29" s="23">
        <v>2402262</v>
      </c>
      <c r="D29" s="23"/>
      <c r="E29" s="23"/>
      <c r="F29" s="23"/>
      <c r="G29" s="23">
        <v>2402262</v>
      </c>
      <c r="H29" s="58"/>
      <c r="I29" s="58"/>
      <c r="J29" s="58"/>
      <c r="K29" s="58"/>
      <c r="L29" s="58"/>
      <c r="M29" s="58"/>
      <c r="N29" s="58"/>
      <c r="O29" s="75"/>
    </row>
    <row r="30" ht="16.5" customHeight="1" spans="1:15">
      <c r="A30" s="182" t="s">
        <v>131</v>
      </c>
      <c r="B30" s="223" t="s">
        <v>132</v>
      </c>
      <c r="C30" s="23">
        <v>2387262</v>
      </c>
      <c r="D30" s="23"/>
      <c r="E30" s="23"/>
      <c r="F30" s="23"/>
      <c r="G30" s="23">
        <v>2387262</v>
      </c>
      <c r="H30" s="58"/>
      <c r="I30" s="58"/>
      <c r="J30" s="58"/>
      <c r="K30" s="58"/>
      <c r="L30" s="58"/>
      <c r="M30" s="58"/>
      <c r="N30" s="58"/>
      <c r="O30" s="75"/>
    </row>
    <row r="31" ht="26" customHeight="1" spans="1:15">
      <c r="A31" s="182" t="s">
        <v>133</v>
      </c>
      <c r="B31" s="223" t="s">
        <v>134</v>
      </c>
      <c r="C31" s="23">
        <v>15000</v>
      </c>
      <c r="D31" s="23"/>
      <c r="E31" s="23"/>
      <c r="F31" s="23"/>
      <c r="G31" s="23">
        <v>15000</v>
      </c>
      <c r="H31" s="58"/>
      <c r="I31" s="58"/>
      <c r="J31" s="58"/>
      <c r="K31" s="58"/>
      <c r="L31" s="58"/>
      <c r="M31" s="58"/>
      <c r="N31" s="58"/>
      <c r="O31" s="75"/>
    </row>
    <row r="32" ht="17.25" customHeight="1" spans="1:15">
      <c r="A32" s="132" t="s">
        <v>135</v>
      </c>
      <c r="B32" s="133" t="s">
        <v>135</v>
      </c>
      <c r="C32" s="23">
        <v>5973889.64</v>
      </c>
      <c r="D32" s="23">
        <v>3571627.64</v>
      </c>
      <c r="E32" s="23">
        <v>1379927.64</v>
      </c>
      <c r="F32" s="23">
        <v>2191700</v>
      </c>
      <c r="G32" s="23">
        <v>2402262</v>
      </c>
      <c r="H32" s="184"/>
      <c r="I32" s="184"/>
      <c r="J32" s="184"/>
      <c r="K32" s="184"/>
      <c r="L32" s="184"/>
      <c r="M32" s="107"/>
      <c r="N32" s="184"/>
      <c r="O32" s="184"/>
    </row>
  </sheetData>
  <mergeCells count="11">
    <mergeCell ref="A3:O3"/>
    <mergeCell ref="A4:L4"/>
    <mergeCell ref="D5:F5"/>
    <mergeCell ref="J5:O5"/>
    <mergeCell ref="A32:B32"/>
    <mergeCell ref="A5:A6"/>
    <mergeCell ref="B5:B6"/>
    <mergeCell ref="C5:C6"/>
    <mergeCell ref="G5:G6"/>
    <mergeCell ref="H5:H6"/>
    <mergeCell ref="I5:I6"/>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7"/>
  <sheetViews>
    <sheetView showZeros="0" workbookViewId="0">
      <pane ySplit="1" topLeftCell="A11" activePane="bottomLeft" state="frozen"/>
      <selection/>
      <selection pane="bottomLeft" activeCell="C9" sqref="C9:C35"/>
    </sheetView>
  </sheetViews>
  <sheetFormatPr defaultColWidth="9.14166666666667" defaultRowHeight="14.25" customHeight="1" outlineLevelCol="3"/>
  <cols>
    <col min="1" max="1" width="49.275" customWidth="1"/>
    <col min="2" max="2" width="43.3166666666667" customWidth="1"/>
    <col min="3" max="3" width="48.575" customWidth="1"/>
    <col min="4" max="4" width="41.175" customWidth="1"/>
  </cols>
  <sheetData>
    <row r="1" customHeight="1" spans="1:4">
      <c r="A1" s="1"/>
      <c r="B1" s="1"/>
      <c r="C1" s="1"/>
      <c r="D1" s="1"/>
    </row>
    <row r="2" customHeight="1" spans="4:4">
      <c r="D2" s="118" t="s">
        <v>136</v>
      </c>
    </row>
    <row r="3" ht="31.5" customHeight="1" spans="1:4">
      <c r="A3" s="55" t="s">
        <v>137</v>
      </c>
      <c r="B3" s="163"/>
      <c r="C3" s="163"/>
      <c r="D3" s="163"/>
    </row>
    <row r="4" ht="17.25" customHeight="1" spans="1:4">
      <c r="A4" s="5" t="s">
        <v>2</v>
      </c>
      <c r="B4" s="164"/>
      <c r="C4" s="164"/>
      <c r="D4" s="119" t="s">
        <v>3</v>
      </c>
    </row>
    <row r="5" ht="24.65" customHeight="1" spans="1:4">
      <c r="A5" s="11" t="s">
        <v>4</v>
      </c>
      <c r="B5" s="13"/>
      <c r="C5" s="11" t="s">
        <v>5</v>
      </c>
      <c r="D5" s="13"/>
    </row>
    <row r="6" ht="15.65" customHeight="1" spans="1:4">
      <c r="A6" s="16" t="s">
        <v>6</v>
      </c>
      <c r="B6" s="165" t="s">
        <v>7</v>
      </c>
      <c r="C6" s="16" t="s">
        <v>138</v>
      </c>
      <c r="D6" s="165" t="s">
        <v>7</v>
      </c>
    </row>
    <row r="7" ht="14.15" customHeight="1" spans="1:4">
      <c r="A7" s="19"/>
      <c r="B7" s="18"/>
      <c r="C7" s="19"/>
      <c r="D7" s="18"/>
    </row>
    <row r="8" ht="29.15" customHeight="1" spans="1:4">
      <c r="A8" s="166" t="s">
        <v>139</v>
      </c>
      <c r="B8" s="23">
        <v>4803277.64</v>
      </c>
      <c r="C8" s="167" t="s">
        <v>140</v>
      </c>
      <c r="D8" s="23">
        <v>5973889.64</v>
      </c>
    </row>
    <row r="9" ht="29.15" customHeight="1" spans="1:4">
      <c r="A9" s="168" t="s">
        <v>141</v>
      </c>
      <c r="B9" s="23">
        <v>2684127.64</v>
      </c>
      <c r="C9" s="22" t="s">
        <v>142</v>
      </c>
      <c r="D9" s="23"/>
    </row>
    <row r="10" ht="29.15" customHeight="1" spans="1:4">
      <c r="A10" s="168" t="s">
        <v>143</v>
      </c>
      <c r="B10" s="23">
        <v>2119150</v>
      </c>
      <c r="C10" s="22" t="s">
        <v>144</v>
      </c>
      <c r="D10" s="23"/>
    </row>
    <row r="11" ht="29.15" customHeight="1" spans="1:4">
      <c r="A11" s="168" t="s">
        <v>145</v>
      </c>
      <c r="B11" s="23"/>
      <c r="C11" s="22" t="s">
        <v>146</v>
      </c>
      <c r="D11" s="23"/>
    </row>
    <row r="12" ht="29.15" customHeight="1" spans="1:4">
      <c r="A12" s="169" t="s">
        <v>147</v>
      </c>
      <c r="B12" s="23">
        <v>1170612</v>
      </c>
      <c r="C12" s="170" t="s">
        <v>148</v>
      </c>
      <c r="D12" s="23"/>
    </row>
    <row r="13" ht="29.15" customHeight="1" spans="1:4">
      <c r="A13" s="168" t="s">
        <v>141</v>
      </c>
      <c r="B13" s="23">
        <v>887500</v>
      </c>
      <c r="C13" s="171" t="s">
        <v>149</v>
      </c>
      <c r="D13" s="23"/>
    </row>
    <row r="14" ht="29.15" customHeight="1" spans="1:4">
      <c r="A14" s="172" t="s">
        <v>143</v>
      </c>
      <c r="B14" s="23">
        <v>283112</v>
      </c>
      <c r="C14" s="171" t="s">
        <v>150</v>
      </c>
      <c r="D14" s="23"/>
    </row>
    <row r="15" ht="29.15" customHeight="1" spans="1:4">
      <c r="A15" s="172" t="s">
        <v>145</v>
      </c>
      <c r="B15" s="23"/>
      <c r="C15" s="171" t="s">
        <v>151</v>
      </c>
      <c r="D15" s="23"/>
    </row>
    <row r="16" ht="29.15" customHeight="1" spans="1:4">
      <c r="A16" s="172"/>
      <c r="B16" s="23"/>
      <c r="C16" s="171" t="s">
        <v>152</v>
      </c>
      <c r="D16" s="23">
        <v>3007961.68</v>
      </c>
    </row>
    <row r="17" ht="29.15" customHeight="1" spans="1:4">
      <c r="A17" s="172"/>
      <c r="B17" s="23" t="s">
        <v>153</v>
      </c>
      <c r="C17" s="171" t="s">
        <v>154</v>
      </c>
      <c r="D17" s="23">
        <v>53364.44</v>
      </c>
    </row>
    <row r="18" ht="29.15" customHeight="1" spans="1:4">
      <c r="A18" s="172"/>
      <c r="B18" s="23" t="s">
        <v>153</v>
      </c>
      <c r="C18" s="171" t="s">
        <v>155</v>
      </c>
      <c r="D18" s="23"/>
    </row>
    <row r="19" ht="29.15" customHeight="1" spans="1:4">
      <c r="A19" s="172"/>
      <c r="B19" s="23" t="s">
        <v>153</v>
      </c>
      <c r="C19" s="171" t="s">
        <v>156</v>
      </c>
      <c r="D19" s="23"/>
    </row>
    <row r="20" ht="29.15" customHeight="1" spans="1:4">
      <c r="A20" s="172"/>
      <c r="B20" s="23" t="s">
        <v>153</v>
      </c>
      <c r="C20" s="171" t="s">
        <v>157</v>
      </c>
      <c r="D20" s="23">
        <v>440000</v>
      </c>
    </row>
    <row r="21" ht="29.15" customHeight="1" spans="1:4">
      <c r="A21" s="172"/>
      <c r="B21" s="23" t="s">
        <v>153</v>
      </c>
      <c r="C21" s="171" t="s">
        <v>158</v>
      </c>
      <c r="D21" s="23"/>
    </row>
    <row r="22" ht="29.15" customHeight="1" spans="1:4">
      <c r="A22" s="172"/>
      <c r="B22" s="23" t="s">
        <v>153</v>
      </c>
      <c r="C22" s="171" t="s">
        <v>159</v>
      </c>
      <c r="D22" s="23"/>
    </row>
    <row r="23" ht="29.15" customHeight="1" spans="1:4">
      <c r="A23" s="172"/>
      <c r="B23" s="23" t="s">
        <v>153</v>
      </c>
      <c r="C23" s="171" t="s">
        <v>160</v>
      </c>
      <c r="D23" s="23"/>
    </row>
    <row r="24" ht="29.15" customHeight="1" spans="1:4">
      <c r="A24" s="172"/>
      <c r="B24" s="23" t="s">
        <v>153</v>
      </c>
      <c r="C24" s="171" t="s">
        <v>161</v>
      </c>
      <c r="D24" s="23"/>
    </row>
    <row r="25" ht="29.15" customHeight="1" spans="1:4">
      <c r="A25" s="172"/>
      <c r="B25" s="23" t="s">
        <v>153</v>
      </c>
      <c r="C25" s="171" t="s">
        <v>162</v>
      </c>
      <c r="D25" s="23"/>
    </row>
    <row r="26" ht="29.15" customHeight="1" spans="1:4">
      <c r="A26" s="172"/>
      <c r="B26" s="23" t="s">
        <v>153</v>
      </c>
      <c r="C26" s="171" t="s">
        <v>163</v>
      </c>
      <c r="D26" s="23"/>
    </row>
    <row r="27" ht="29.15" customHeight="1" spans="1:4">
      <c r="A27" s="172"/>
      <c r="B27" s="23" t="s">
        <v>153</v>
      </c>
      <c r="C27" s="171" t="s">
        <v>164</v>
      </c>
      <c r="D27" s="23">
        <v>70301.52</v>
      </c>
    </row>
    <row r="28" ht="29.15" customHeight="1" spans="1:4">
      <c r="A28" s="172"/>
      <c r="B28" s="23" t="s">
        <v>153</v>
      </c>
      <c r="C28" s="171" t="s">
        <v>165</v>
      </c>
      <c r="D28" s="23"/>
    </row>
    <row r="29" ht="29.15" customHeight="1" spans="1:4">
      <c r="A29" s="172"/>
      <c r="B29" s="23" t="s">
        <v>153</v>
      </c>
      <c r="C29" s="171" t="s">
        <v>166</v>
      </c>
      <c r="D29" s="23"/>
    </row>
    <row r="30" ht="29.15" customHeight="1" spans="1:4">
      <c r="A30" s="172"/>
      <c r="B30" s="23" t="s">
        <v>153</v>
      </c>
      <c r="C30" s="171" t="s">
        <v>167</v>
      </c>
      <c r="D30" s="23"/>
    </row>
    <row r="31" ht="29.15" customHeight="1" spans="1:4">
      <c r="A31" s="172"/>
      <c r="B31" s="23" t="s">
        <v>153</v>
      </c>
      <c r="C31" s="171" t="s">
        <v>168</v>
      </c>
      <c r="D31" s="23"/>
    </row>
    <row r="32" ht="29.15" customHeight="1" spans="1:4">
      <c r="A32" s="172"/>
      <c r="B32" s="23" t="s">
        <v>153</v>
      </c>
      <c r="C32" s="171" t="s">
        <v>169</v>
      </c>
      <c r="D32" s="23">
        <v>2402262</v>
      </c>
    </row>
    <row r="33" ht="29.15" customHeight="1" spans="1:4">
      <c r="A33" s="172"/>
      <c r="B33" s="23" t="s">
        <v>153</v>
      </c>
      <c r="C33" s="171" t="s">
        <v>170</v>
      </c>
      <c r="D33" s="23"/>
    </row>
    <row r="34" ht="29.15" customHeight="1" spans="1:4">
      <c r="A34" s="172"/>
      <c r="B34" s="23" t="s">
        <v>153</v>
      </c>
      <c r="C34" s="171" t="s">
        <v>171</v>
      </c>
      <c r="D34" s="23"/>
    </row>
    <row r="35" ht="29.15" customHeight="1" spans="1:4">
      <c r="A35" s="172"/>
      <c r="B35" s="23"/>
      <c r="C35" s="171" t="s">
        <v>172</v>
      </c>
      <c r="D35" s="23"/>
    </row>
    <row r="36" ht="29.15" customHeight="1" spans="1:4">
      <c r="A36" s="173"/>
      <c r="B36" s="23" t="s">
        <v>153</v>
      </c>
      <c r="C36" s="174" t="s">
        <v>173</v>
      </c>
      <c r="D36" s="23"/>
    </row>
    <row r="37" ht="29.15" customHeight="1" spans="1:4">
      <c r="A37" s="173" t="s">
        <v>174</v>
      </c>
      <c r="B37" s="175">
        <v>5973889.64</v>
      </c>
      <c r="C37" s="176" t="s">
        <v>54</v>
      </c>
      <c r="D37" s="175">
        <v>5973889.64</v>
      </c>
    </row>
  </sheetData>
  <mergeCells count="8">
    <mergeCell ref="A3:D3"/>
    <mergeCell ref="A4:B4"/>
    <mergeCell ref="A5:B5"/>
    <mergeCell ref="C5:D5"/>
    <mergeCell ref="A6:A7"/>
    <mergeCell ref="B6:B7"/>
    <mergeCell ref="C6:C7"/>
    <mergeCell ref="D6:D7"/>
  </mergeCells>
  <pageMargins left="0.75" right="0.75" top="1" bottom="1" header="0.5" footer="0.5"/>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28"/>
  <sheetViews>
    <sheetView showZeros="0" workbookViewId="0">
      <pane ySplit="1" topLeftCell="A2" activePane="bottomLeft" state="frozen"/>
      <selection/>
      <selection pane="bottomLeft" activeCell="D8" sqref="D8:D27"/>
    </sheetView>
  </sheetViews>
  <sheetFormatPr defaultColWidth="9.14166666666667" defaultRowHeight="14.25" customHeight="1" outlineLevelCol="6"/>
  <cols>
    <col min="1" max="1" width="20.1416666666667" customWidth="1"/>
    <col min="2" max="2" width="37.3166666666667" customWidth="1"/>
    <col min="3" max="3" width="24.275" customWidth="1"/>
    <col min="4" max="6" width="25.025" customWidth="1"/>
    <col min="7" max="7" width="24.275" customWidth="1"/>
  </cols>
  <sheetData>
    <row r="1" customHeight="1" spans="1:7">
      <c r="A1" s="1"/>
      <c r="B1" s="1"/>
      <c r="C1" s="1"/>
      <c r="D1" s="1"/>
      <c r="E1" s="1"/>
      <c r="F1" s="1"/>
      <c r="G1" s="1"/>
    </row>
    <row r="2" ht="12" customHeight="1" spans="4:7">
      <c r="D2" s="144"/>
      <c r="F2" s="68"/>
      <c r="G2" s="68" t="s">
        <v>175</v>
      </c>
    </row>
    <row r="3" ht="39" customHeight="1" spans="1:7">
      <c r="A3" s="4" t="s">
        <v>176</v>
      </c>
      <c r="B3" s="4"/>
      <c r="C3" s="4"/>
      <c r="D3" s="4"/>
      <c r="E3" s="4"/>
      <c r="F3" s="4"/>
      <c r="G3" s="4"/>
    </row>
    <row r="4" ht="18" customHeight="1" spans="1:7">
      <c r="A4" s="5" t="s">
        <v>2</v>
      </c>
      <c r="F4" s="122"/>
      <c r="G4" s="122" t="s">
        <v>3</v>
      </c>
    </row>
    <row r="5" ht="20.25" customHeight="1" spans="1:7">
      <c r="A5" s="155" t="s">
        <v>177</v>
      </c>
      <c r="B5" s="156"/>
      <c r="C5" s="157" t="s">
        <v>59</v>
      </c>
      <c r="D5" s="12" t="s">
        <v>87</v>
      </c>
      <c r="E5" s="12"/>
      <c r="F5" s="13"/>
      <c r="G5" s="157" t="s">
        <v>88</v>
      </c>
    </row>
    <row r="6" ht="20.25" customHeight="1" spans="1:7">
      <c r="A6" s="158" t="s">
        <v>78</v>
      </c>
      <c r="B6" s="159" t="s">
        <v>79</v>
      </c>
      <c r="C6" s="109"/>
      <c r="D6" s="109" t="s">
        <v>61</v>
      </c>
      <c r="E6" s="109" t="s">
        <v>178</v>
      </c>
      <c r="F6" s="109" t="s">
        <v>179</v>
      </c>
      <c r="G6" s="109"/>
    </row>
    <row r="7" ht="13.5" customHeight="1" spans="1:7">
      <c r="A7" s="160" t="s">
        <v>180</v>
      </c>
      <c r="B7" s="160" t="s">
        <v>181</v>
      </c>
      <c r="C7" s="160" t="s">
        <v>182</v>
      </c>
      <c r="D7" s="75"/>
      <c r="E7" s="160" t="s">
        <v>183</v>
      </c>
      <c r="F7" s="160" t="s">
        <v>184</v>
      </c>
      <c r="G7" s="160" t="s">
        <v>185</v>
      </c>
    </row>
    <row r="8" ht="13.5" customHeight="1" spans="1:7">
      <c r="A8" s="134" t="s">
        <v>89</v>
      </c>
      <c r="B8" s="134" t="s">
        <v>90</v>
      </c>
      <c r="C8" s="23">
        <v>3007961.68</v>
      </c>
      <c r="D8" s="23">
        <v>1256261.68</v>
      </c>
      <c r="E8" s="23">
        <v>1181406.96</v>
      </c>
      <c r="F8" s="23">
        <v>74854.72</v>
      </c>
      <c r="G8" s="23">
        <v>1751700</v>
      </c>
    </row>
    <row r="9" ht="13.5" customHeight="1" spans="1:7">
      <c r="A9" s="136" t="s">
        <v>91</v>
      </c>
      <c r="B9" s="136" t="s">
        <v>92</v>
      </c>
      <c r="C9" s="23">
        <v>306993.6</v>
      </c>
      <c r="D9" s="23">
        <v>306993.6</v>
      </c>
      <c r="E9" s="23">
        <v>303393.6</v>
      </c>
      <c r="F9" s="23">
        <v>3600</v>
      </c>
      <c r="G9" s="23"/>
    </row>
    <row r="10" ht="13.5" customHeight="1" spans="1:7">
      <c r="A10" s="137" t="s">
        <v>93</v>
      </c>
      <c r="B10" s="137" t="s">
        <v>94</v>
      </c>
      <c r="C10" s="23">
        <v>213258.24</v>
      </c>
      <c r="D10" s="23">
        <v>213258.24</v>
      </c>
      <c r="E10" s="23">
        <v>209658.24</v>
      </c>
      <c r="F10" s="23">
        <v>3600</v>
      </c>
      <c r="G10" s="23"/>
    </row>
    <row r="11" ht="13.5" customHeight="1" spans="1:7">
      <c r="A11" s="137" t="s">
        <v>95</v>
      </c>
      <c r="B11" s="137" t="s">
        <v>96</v>
      </c>
      <c r="C11" s="23">
        <v>93735.36</v>
      </c>
      <c r="D11" s="23">
        <v>93735.36</v>
      </c>
      <c r="E11" s="23">
        <v>93735.36</v>
      </c>
      <c r="F11" s="23"/>
      <c r="G11" s="23"/>
    </row>
    <row r="12" ht="13.5" customHeight="1" spans="1:7">
      <c r="A12" s="136" t="s">
        <v>97</v>
      </c>
      <c r="B12" s="136" t="s">
        <v>98</v>
      </c>
      <c r="C12" s="23">
        <v>2700968.08</v>
      </c>
      <c r="D12" s="23">
        <v>949268.08</v>
      </c>
      <c r="E12" s="23">
        <v>878013.36</v>
      </c>
      <c r="F12" s="23">
        <v>71254.72</v>
      </c>
      <c r="G12" s="23">
        <v>1751700</v>
      </c>
    </row>
    <row r="13" ht="13.5" customHeight="1" spans="1:7">
      <c r="A13" s="137" t="s">
        <v>99</v>
      </c>
      <c r="B13" s="137" t="s">
        <v>100</v>
      </c>
      <c r="C13" s="23">
        <v>1059768.08</v>
      </c>
      <c r="D13" s="23">
        <v>949268.08</v>
      </c>
      <c r="E13" s="23">
        <v>878013.36</v>
      </c>
      <c r="F13" s="23">
        <v>71254.72</v>
      </c>
      <c r="G13" s="23">
        <v>110500</v>
      </c>
    </row>
    <row r="14" ht="13.5" customHeight="1" spans="1:7">
      <c r="A14" s="137" t="s">
        <v>101</v>
      </c>
      <c r="B14" s="137" t="s">
        <v>102</v>
      </c>
      <c r="C14" s="23">
        <v>370000</v>
      </c>
      <c r="D14" s="23"/>
      <c r="E14" s="23"/>
      <c r="F14" s="23"/>
      <c r="G14" s="23">
        <v>370000</v>
      </c>
    </row>
    <row r="15" ht="13.5" customHeight="1" spans="1:7">
      <c r="A15" s="137" t="s">
        <v>103</v>
      </c>
      <c r="B15" s="137" t="s">
        <v>104</v>
      </c>
      <c r="C15" s="23">
        <v>822000</v>
      </c>
      <c r="D15" s="23"/>
      <c r="E15" s="23"/>
      <c r="F15" s="23"/>
      <c r="G15" s="23">
        <v>822000</v>
      </c>
    </row>
    <row r="16" ht="13.5" customHeight="1" spans="1:7">
      <c r="A16" s="137" t="s">
        <v>105</v>
      </c>
      <c r="B16" s="137" t="s">
        <v>106</v>
      </c>
      <c r="C16" s="23">
        <v>449200</v>
      </c>
      <c r="D16" s="23"/>
      <c r="E16" s="23"/>
      <c r="F16" s="23"/>
      <c r="G16" s="23">
        <v>449200</v>
      </c>
    </row>
    <row r="17" ht="13.5" customHeight="1" spans="1:7">
      <c r="A17" s="134" t="s">
        <v>73</v>
      </c>
      <c r="B17" s="134" t="s">
        <v>107</v>
      </c>
      <c r="C17" s="23">
        <v>53364.44</v>
      </c>
      <c r="D17" s="23">
        <v>53364.44</v>
      </c>
      <c r="E17" s="23">
        <v>53364.44</v>
      </c>
      <c r="F17" s="23"/>
      <c r="G17" s="23"/>
    </row>
    <row r="18" ht="13.5" customHeight="1" spans="1:7">
      <c r="A18" s="136" t="s">
        <v>108</v>
      </c>
      <c r="B18" s="136" t="s">
        <v>109</v>
      </c>
      <c r="C18" s="23">
        <v>53364.44</v>
      </c>
      <c r="D18" s="23">
        <v>53364.44</v>
      </c>
      <c r="E18" s="23">
        <v>53364.44</v>
      </c>
      <c r="F18" s="23"/>
      <c r="G18" s="23"/>
    </row>
    <row r="19" ht="13.5" customHeight="1" spans="1:7">
      <c r="A19" s="137" t="s">
        <v>110</v>
      </c>
      <c r="B19" s="137" t="s">
        <v>111</v>
      </c>
      <c r="C19" s="23">
        <v>34932.43</v>
      </c>
      <c r="D19" s="23">
        <v>34932.43</v>
      </c>
      <c r="E19" s="23">
        <v>34932.43</v>
      </c>
      <c r="F19" s="23"/>
      <c r="G19" s="23"/>
    </row>
    <row r="20" ht="13.5" customHeight="1" spans="1:7">
      <c r="A20" s="137" t="s">
        <v>112</v>
      </c>
      <c r="B20" s="137" t="s">
        <v>113</v>
      </c>
      <c r="C20" s="23">
        <v>14040</v>
      </c>
      <c r="D20" s="23">
        <v>14040</v>
      </c>
      <c r="E20" s="23">
        <v>14040</v>
      </c>
      <c r="F20" s="23"/>
      <c r="G20" s="23"/>
    </row>
    <row r="21" ht="13.5" customHeight="1" spans="1:7">
      <c r="A21" s="137" t="s">
        <v>114</v>
      </c>
      <c r="B21" s="137" t="s">
        <v>115</v>
      </c>
      <c r="C21" s="23">
        <v>4392.01</v>
      </c>
      <c r="D21" s="23">
        <v>4392.01</v>
      </c>
      <c r="E21" s="23">
        <v>4392.01</v>
      </c>
      <c r="F21" s="23"/>
      <c r="G21" s="23"/>
    </row>
    <row r="22" ht="13.5" customHeight="1" spans="1:7">
      <c r="A22" s="134" t="s">
        <v>116</v>
      </c>
      <c r="B22" s="134" t="s">
        <v>117</v>
      </c>
      <c r="C22" s="23">
        <v>440000</v>
      </c>
      <c r="D22" s="23"/>
      <c r="E22" s="23"/>
      <c r="F22" s="23"/>
      <c r="G22" s="23">
        <v>440000</v>
      </c>
    </row>
    <row r="23" ht="13.5" customHeight="1" spans="1:7">
      <c r="A23" s="136" t="s">
        <v>118</v>
      </c>
      <c r="B23" s="136" t="s">
        <v>119</v>
      </c>
      <c r="C23" s="23">
        <v>440000</v>
      </c>
      <c r="D23" s="23"/>
      <c r="E23" s="23"/>
      <c r="F23" s="23"/>
      <c r="G23" s="23">
        <v>440000</v>
      </c>
    </row>
    <row r="24" ht="13.5" customHeight="1" spans="1:7">
      <c r="A24" s="137" t="s">
        <v>120</v>
      </c>
      <c r="B24" s="137" t="s">
        <v>121</v>
      </c>
      <c r="C24" s="23">
        <v>440000</v>
      </c>
      <c r="D24" s="23"/>
      <c r="E24" s="23"/>
      <c r="F24" s="23"/>
      <c r="G24" s="23">
        <v>440000</v>
      </c>
    </row>
    <row r="25" ht="13.5" customHeight="1" spans="1:7">
      <c r="A25" s="134" t="s">
        <v>122</v>
      </c>
      <c r="B25" s="134" t="s">
        <v>123</v>
      </c>
      <c r="C25" s="23">
        <v>70301.52</v>
      </c>
      <c r="D25" s="23">
        <v>70301.52</v>
      </c>
      <c r="E25" s="23">
        <v>70301.52</v>
      </c>
      <c r="F25" s="23"/>
      <c r="G25" s="23"/>
    </row>
    <row r="26" ht="13.5" customHeight="1" spans="1:7">
      <c r="A26" s="136" t="s">
        <v>124</v>
      </c>
      <c r="B26" s="136" t="s">
        <v>125</v>
      </c>
      <c r="C26" s="23">
        <v>70301.52</v>
      </c>
      <c r="D26" s="23">
        <v>70301.52</v>
      </c>
      <c r="E26" s="23">
        <v>70301.52</v>
      </c>
      <c r="F26" s="23"/>
      <c r="G26" s="23"/>
    </row>
    <row r="27" ht="18" customHeight="1" spans="1:7">
      <c r="A27" s="137" t="s">
        <v>126</v>
      </c>
      <c r="B27" s="137" t="s">
        <v>127</v>
      </c>
      <c r="C27" s="23">
        <v>70301.52</v>
      </c>
      <c r="D27" s="23">
        <v>70301.52</v>
      </c>
      <c r="E27" s="23">
        <v>70301.52</v>
      </c>
      <c r="F27" s="23"/>
      <c r="G27" s="23"/>
    </row>
    <row r="28" ht="18" customHeight="1" spans="1:7">
      <c r="A28" s="161" t="s">
        <v>135</v>
      </c>
      <c r="B28" s="162" t="s">
        <v>135</v>
      </c>
      <c r="C28" s="23">
        <v>3571627.64</v>
      </c>
      <c r="D28" s="23">
        <v>1379927.64</v>
      </c>
      <c r="E28" s="23">
        <v>1305072.92</v>
      </c>
      <c r="F28" s="23">
        <v>74854.72</v>
      </c>
      <c r="G28" s="23">
        <v>2191700</v>
      </c>
    </row>
  </sheetData>
  <mergeCells count="7">
    <mergeCell ref="A3:G3"/>
    <mergeCell ref="A4:E4"/>
    <mergeCell ref="A5:B5"/>
    <mergeCell ref="D5:F5"/>
    <mergeCell ref="A28:B28"/>
    <mergeCell ref="C5:C6"/>
    <mergeCell ref="G5:G6"/>
  </mergeCells>
  <pageMargins left="0.75" right="0.75" top="1" bottom="1" header="0.5" footer="0.5"/>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G14"/>
  <sheetViews>
    <sheetView showZeros="0" workbookViewId="0">
      <pane ySplit="1" topLeftCell="A8" activePane="bottomLeft" state="frozen"/>
      <selection/>
      <selection pane="bottomLeft" activeCell="E27" sqref="E27"/>
    </sheetView>
  </sheetViews>
  <sheetFormatPr defaultColWidth="9.14166666666667" defaultRowHeight="14.25" customHeight="1" outlineLevelCol="6"/>
  <cols>
    <col min="1" max="2" width="27.425" customWidth="1"/>
    <col min="3" max="7" width="31.175" customWidth="1"/>
  </cols>
  <sheetData>
    <row r="1" customHeight="1" spans="1:7">
      <c r="A1" s="1"/>
      <c r="B1" s="1"/>
      <c r="C1" s="1"/>
      <c r="D1" s="1"/>
      <c r="E1" s="1"/>
      <c r="F1" s="1"/>
      <c r="G1" s="1"/>
    </row>
    <row r="2" ht="12" customHeight="1" spans="1:7">
      <c r="A2" s="150"/>
      <c r="B2" s="150"/>
      <c r="C2" s="150"/>
      <c r="D2" s="73"/>
      <c r="G2" s="72" t="s">
        <v>186</v>
      </c>
    </row>
    <row r="3" ht="25.5" customHeight="1" spans="1:7">
      <c r="A3" s="151" t="s">
        <v>187</v>
      </c>
      <c r="B3" s="151"/>
      <c r="C3" s="151"/>
      <c r="D3" s="151"/>
      <c r="E3" s="151"/>
      <c r="F3" s="151"/>
      <c r="G3" s="151"/>
    </row>
    <row r="4" ht="15.75" customHeight="1" spans="1:7">
      <c r="A4" s="5" t="s">
        <v>2</v>
      </c>
      <c r="B4" s="5"/>
      <c r="C4" s="150"/>
      <c r="D4" s="73"/>
      <c r="G4" s="72" t="s">
        <v>188</v>
      </c>
    </row>
    <row r="5" ht="19.5" customHeight="1" spans="1:7">
      <c r="A5" s="10" t="s">
        <v>189</v>
      </c>
      <c r="B5" s="10" t="s">
        <v>190</v>
      </c>
      <c r="C5" s="16" t="s">
        <v>191</v>
      </c>
      <c r="D5" s="11" t="s">
        <v>192</v>
      </c>
      <c r="E5" s="12"/>
      <c r="F5" s="13"/>
      <c r="G5" s="16" t="s">
        <v>193</v>
      </c>
    </row>
    <row r="6" ht="19.5" customHeight="1" spans="1:7">
      <c r="A6" s="15"/>
      <c r="B6" s="18"/>
      <c r="C6" s="19"/>
      <c r="D6" s="75" t="s">
        <v>61</v>
      </c>
      <c r="E6" s="75" t="s">
        <v>194</v>
      </c>
      <c r="F6" s="75" t="s">
        <v>195</v>
      </c>
      <c r="G6" s="19"/>
    </row>
    <row r="7" ht="18.75" customHeight="1" spans="1:7">
      <c r="A7" s="18"/>
      <c r="B7" s="152">
        <v>1</v>
      </c>
      <c r="C7" s="152">
        <v>2</v>
      </c>
      <c r="D7" s="153">
        <v>3</v>
      </c>
      <c r="E7" s="152">
        <v>4</v>
      </c>
      <c r="F7" s="152">
        <v>5</v>
      </c>
      <c r="G7" s="152">
        <v>6</v>
      </c>
    </row>
    <row r="8" ht="18.75" customHeight="1" spans="1:7">
      <c r="A8" s="18" t="s">
        <v>59</v>
      </c>
      <c r="B8" s="154">
        <v>5600</v>
      </c>
      <c r="C8" s="154"/>
      <c r="D8" s="154"/>
      <c r="E8" s="154"/>
      <c r="F8" s="154"/>
      <c r="G8" s="154">
        <v>5600</v>
      </c>
    </row>
    <row r="9" ht="18.75" customHeight="1" spans="1:7">
      <c r="A9" s="18" t="s">
        <v>196</v>
      </c>
      <c r="B9" s="154"/>
      <c r="C9" s="154"/>
      <c r="D9" s="154"/>
      <c r="E9" s="154"/>
      <c r="F9" s="154"/>
      <c r="G9" s="154"/>
    </row>
    <row r="10" ht="18.75" customHeight="1" spans="1:7">
      <c r="A10" s="18" t="s">
        <v>197</v>
      </c>
      <c r="B10" s="154">
        <v>5600</v>
      </c>
      <c r="C10" s="154"/>
      <c r="D10" s="154"/>
      <c r="E10" s="154"/>
      <c r="F10" s="154"/>
      <c r="G10" s="154">
        <v>5600</v>
      </c>
    </row>
    <row r="11" ht="18.75" customHeight="1" spans="1:7">
      <c r="A11" s="18" t="s">
        <v>198</v>
      </c>
      <c r="B11" s="152"/>
      <c r="C11" s="152"/>
      <c r="D11" s="153"/>
      <c r="E11" s="152"/>
      <c r="F11" s="152"/>
      <c r="G11" s="152"/>
    </row>
    <row r="12" ht="18.75" customHeight="1" spans="1:7">
      <c r="A12" s="18" t="s">
        <v>199</v>
      </c>
      <c r="B12" s="152"/>
      <c r="C12" s="152"/>
      <c r="D12" s="153"/>
      <c r="E12" s="152"/>
      <c r="F12" s="152"/>
      <c r="G12" s="152"/>
    </row>
    <row r="14" customHeight="1" spans="4:4">
      <c r="D14" s="80"/>
    </row>
  </sheetData>
  <mergeCells count="7">
    <mergeCell ref="A3:G3"/>
    <mergeCell ref="A4:E4"/>
    <mergeCell ref="D5:F5"/>
    <mergeCell ref="A5:A7"/>
    <mergeCell ref="B5:B6"/>
    <mergeCell ref="C5:C6"/>
    <mergeCell ref="G5:G6"/>
  </mergeCells>
  <pageMargins left="0.75" right="0.75" top="1" bottom="1" header="0.5" footer="0.5"/>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35"/>
  <sheetViews>
    <sheetView showZeros="0" workbookViewId="0">
      <pane ySplit="1" topLeftCell="A2" activePane="bottomLeft" state="frozen"/>
      <selection/>
      <selection pane="bottomLeft" activeCell="I10" sqref="I10:I34"/>
    </sheetView>
  </sheetViews>
  <sheetFormatPr defaultColWidth="9.14166666666667" defaultRowHeight="14.25" customHeight="1"/>
  <cols>
    <col min="1" max="1" width="28.7" customWidth="1"/>
    <col min="2" max="3" width="23.8583333333333" customWidth="1"/>
    <col min="4" max="4" width="14.6" customWidth="1"/>
    <col min="5" max="5" width="18.4583333333333" customWidth="1"/>
    <col min="6" max="6" width="14.7416666666667" customWidth="1"/>
    <col min="7" max="7" width="18.8833333333333" customWidth="1"/>
    <col min="8" max="13" width="15.3166666666667" customWidth="1"/>
    <col min="14" max="16" width="14.7416666666667" customWidth="1"/>
    <col min="17" max="17" width="14.8833333333333" customWidth="1"/>
    <col min="18" max="23" width="15.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2"/>
      <c r="E2" s="2"/>
      <c r="F2" s="2"/>
      <c r="G2" s="2"/>
      <c r="U2" s="144"/>
      <c r="W2" s="68" t="s">
        <v>200</v>
      </c>
    </row>
    <row r="3" ht="27.75" customHeight="1" spans="1:23">
      <c r="A3" s="30" t="s">
        <v>201</v>
      </c>
      <c r="B3" s="30"/>
      <c r="C3" s="30"/>
      <c r="D3" s="30"/>
      <c r="E3" s="30"/>
      <c r="F3" s="30"/>
      <c r="G3" s="30"/>
      <c r="H3" s="30"/>
      <c r="I3" s="30"/>
      <c r="J3" s="30"/>
      <c r="K3" s="30"/>
      <c r="L3" s="30"/>
      <c r="M3" s="30"/>
      <c r="N3" s="30"/>
      <c r="O3" s="30"/>
      <c r="P3" s="30"/>
      <c r="Q3" s="30"/>
      <c r="R3" s="30"/>
      <c r="S3" s="30"/>
      <c r="T3" s="30"/>
      <c r="U3" s="30"/>
      <c r="V3" s="30"/>
      <c r="W3" s="30"/>
    </row>
    <row r="4" ht="13.5" customHeight="1" spans="1:23">
      <c r="A4" s="5" t="s">
        <v>2</v>
      </c>
      <c r="B4" s="6"/>
      <c r="C4" s="6"/>
      <c r="D4" s="6"/>
      <c r="E4" s="6"/>
      <c r="F4" s="6"/>
      <c r="G4" s="6"/>
      <c r="H4" s="7"/>
      <c r="I4" s="7"/>
      <c r="J4" s="7"/>
      <c r="K4" s="7"/>
      <c r="L4" s="7"/>
      <c r="M4" s="7"/>
      <c r="N4" s="7"/>
      <c r="O4" s="7"/>
      <c r="P4" s="7"/>
      <c r="Q4" s="7"/>
      <c r="U4" s="144"/>
      <c r="W4" s="122" t="s">
        <v>188</v>
      </c>
    </row>
    <row r="5" ht="21.75" customHeight="1" spans="1:23">
      <c r="A5" s="9" t="s">
        <v>202</v>
      </c>
      <c r="B5" s="9" t="s">
        <v>203</v>
      </c>
      <c r="C5" s="9" t="s">
        <v>204</v>
      </c>
      <c r="D5" s="10" t="s">
        <v>205</v>
      </c>
      <c r="E5" s="10" t="s">
        <v>206</v>
      </c>
      <c r="F5" s="10" t="s">
        <v>207</v>
      </c>
      <c r="G5" s="10" t="s">
        <v>208</v>
      </c>
      <c r="H5" s="75" t="s">
        <v>209</v>
      </c>
      <c r="I5" s="75"/>
      <c r="J5" s="75"/>
      <c r="K5" s="75"/>
      <c r="L5" s="141"/>
      <c r="M5" s="141"/>
      <c r="N5" s="141"/>
      <c r="O5" s="141"/>
      <c r="P5" s="141"/>
      <c r="Q5" s="57"/>
      <c r="R5" s="75"/>
      <c r="S5" s="75"/>
      <c r="T5" s="75"/>
      <c r="U5" s="75"/>
      <c r="V5" s="75"/>
      <c r="W5" s="75"/>
    </row>
    <row r="6" ht="21.75" customHeight="1" spans="1:23">
      <c r="A6" s="14"/>
      <c r="B6" s="14"/>
      <c r="C6" s="14"/>
      <c r="D6" s="15"/>
      <c r="E6" s="15"/>
      <c r="F6" s="15"/>
      <c r="G6" s="15"/>
      <c r="H6" s="75" t="s">
        <v>59</v>
      </c>
      <c r="I6" s="57" t="s">
        <v>62</v>
      </c>
      <c r="J6" s="57"/>
      <c r="K6" s="57"/>
      <c r="L6" s="141"/>
      <c r="M6" s="141"/>
      <c r="N6" s="141" t="s">
        <v>210</v>
      </c>
      <c r="O6" s="141"/>
      <c r="P6" s="141"/>
      <c r="Q6" s="57" t="s">
        <v>65</v>
      </c>
      <c r="R6" s="75" t="s">
        <v>81</v>
      </c>
      <c r="S6" s="57"/>
      <c r="T6" s="57"/>
      <c r="U6" s="57"/>
      <c r="V6" s="57"/>
      <c r="W6" s="57"/>
    </row>
    <row r="7" ht="15" customHeight="1" spans="1:23">
      <c r="A7" s="17"/>
      <c r="B7" s="17"/>
      <c r="C7" s="17"/>
      <c r="D7" s="18"/>
      <c r="E7" s="18"/>
      <c r="F7" s="18"/>
      <c r="G7" s="18"/>
      <c r="H7" s="75"/>
      <c r="I7" s="57" t="s">
        <v>211</v>
      </c>
      <c r="J7" s="57" t="s">
        <v>212</v>
      </c>
      <c r="K7" s="57" t="s">
        <v>213</v>
      </c>
      <c r="L7" s="149" t="s">
        <v>214</v>
      </c>
      <c r="M7" s="149" t="s">
        <v>215</v>
      </c>
      <c r="N7" s="149" t="s">
        <v>62</v>
      </c>
      <c r="O7" s="149" t="s">
        <v>63</v>
      </c>
      <c r="P7" s="149" t="s">
        <v>64</v>
      </c>
      <c r="Q7" s="57"/>
      <c r="R7" s="57" t="s">
        <v>61</v>
      </c>
      <c r="S7" s="57" t="s">
        <v>72</v>
      </c>
      <c r="T7" s="57" t="s">
        <v>216</v>
      </c>
      <c r="U7" s="57" t="s">
        <v>68</v>
      </c>
      <c r="V7" s="57" t="s">
        <v>69</v>
      </c>
      <c r="W7" s="57" t="s">
        <v>70</v>
      </c>
    </row>
    <row r="8" ht="27.75" customHeight="1" spans="1:23">
      <c r="A8" s="17"/>
      <c r="B8" s="17"/>
      <c r="C8" s="17"/>
      <c r="D8" s="18"/>
      <c r="E8" s="18"/>
      <c r="F8" s="18"/>
      <c r="G8" s="18"/>
      <c r="H8" s="75"/>
      <c r="I8" s="57"/>
      <c r="J8" s="57"/>
      <c r="K8" s="57"/>
      <c r="L8" s="149"/>
      <c r="M8" s="149"/>
      <c r="N8" s="149"/>
      <c r="O8" s="149"/>
      <c r="P8" s="149"/>
      <c r="Q8" s="57"/>
      <c r="R8" s="57"/>
      <c r="S8" s="57"/>
      <c r="T8" s="57"/>
      <c r="U8" s="57"/>
      <c r="V8" s="57"/>
      <c r="W8" s="57"/>
    </row>
    <row r="9" ht="20" customHeight="1" spans="1:23">
      <c r="A9" s="146">
        <v>1</v>
      </c>
      <c r="B9" s="146">
        <v>2</v>
      </c>
      <c r="C9" s="146">
        <v>3</v>
      </c>
      <c r="D9" s="146">
        <v>4</v>
      </c>
      <c r="E9" s="146">
        <v>5</v>
      </c>
      <c r="F9" s="146">
        <v>6</v>
      </c>
      <c r="G9" s="146">
        <v>7</v>
      </c>
      <c r="H9" s="146">
        <v>8</v>
      </c>
      <c r="I9" s="146">
        <v>9</v>
      </c>
      <c r="J9" s="146">
        <v>10</v>
      </c>
      <c r="K9" s="146">
        <v>11</v>
      </c>
      <c r="L9" s="146">
        <v>12</v>
      </c>
      <c r="M9" s="146">
        <v>13</v>
      </c>
      <c r="N9" s="146">
        <v>14</v>
      </c>
      <c r="O9" s="146">
        <v>15</v>
      </c>
      <c r="P9" s="146">
        <v>16</v>
      </c>
      <c r="Q9" s="146">
        <v>17</v>
      </c>
      <c r="R9" s="146">
        <v>18</v>
      </c>
      <c r="S9" s="146">
        <v>19</v>
      </c>
      <c r="T9" s="146">
        <v>20</v>
      </c>
      <c r="U9" s="146">
        <v>21</v>
      </c>
      <c r="V9" s="146">
        <v>22</v>
      </c>
      <c r="W9" s="146">
        <v>23</v>
      </c>
    </row>
    <row r="10" ht="20" customHeight="1" spans="1:23">
      <c r="A10" s="147" t="s">
        <v>74</v>
      </c>
      <c r="B10" s="147"/>
      <c r="C10" s="147"/>
      <c r="D10" s="147"/>
      <c r="E10" s="147"/>
      <c r="F10" s="147"/>
      <c r="G10" s="147"/>
      <c r="H10" s="23">
        <v>1379927.64</v>
      </c>
      <c r="I10" s="23">
        <v>1379927.64</v>
      </c>
      <c r="J10" s="23"/>
      <c r="K10" s="23"/>
      <c r="L10" s="23">
        <v>1379927.64</v>
      </c>
      <c r="M10" s="146"/>
      <c r="N10" s="146"/>
      <c r="O10" s="146"/>
      <c r="P10" s="146"/>
      <c r="Q10" s="146"/>
      <c r="R10" s="146"/>
      <c r="S10" s="146"/>
      <c r="T10" s="146"/>
      <c r="U10" s="146"/>
      <c r="V10" s="146"/>
      <c r="W10" s="146"/>
    </row>
    <row r="11" ht="20" customHeight="1" spans="1:23">
      <c r="A11" s="148" t="s">
        <v>74</v>
      </c>
      <c r="B11" s="21"/>
      <c r="C11" s="21"/>
      <c r="D11" s="21"/>
      <c r="E11" s="21"/>
      <c r="F11" s="21"/>
      <c r="G11" s="21"/>
      <c r="H11" s="23">
        <v>1379927.64</v>
      </c>
      <c r="I11" s="23">
        <v>1379927.64</v>
      </c>
      <c r="J11" s="23"/>
      <c r="K11" s="23"/>
      <c r="L11" s="23">
        <v>1379927.64</v>
      </c>
      <c r="M11" s="146"/>
      <c r="N11" s="146"/>
      <c r="O11" s="146"/>
      <c r="P11" s="146"/>
      <c r="Q11" s="146"/>
      <c r="R11" s="146"/>
      <c r="S11" s="146"/>
      <c r="T11" s="146"/>
      <c r="U11" s="146"/>
      <c r="V11" s="146"/>
      <c r="W11" s="146"/>
    </row>
    <row r="12" ht="20" customHeight="1" spans="1:23">
      <c r="A12" s="26"/>
      <c r="B12" s="21" t="s">
        <v>217</v>
      </c>
      <c r="C12" s="21" t="s">
        <v>218</v>
      </c>
      <c r="D12" s="21" t="s">
        <v>99</v>
      </c>
      <c r="E12" s="21" t="s">
        <v>100</v>
      </c>
      <c r="F12" s="21" t="s">
        <v>219</v>
      </c>
      <c r="G12" s="21" t="s">
        <v>220</v>
      </c>
      <c r="H12" s="23">
        <v>227736</v>
      </c>
      <c r="I12" s="23">
        <v>227736</v>
      </c>
      <c r="J12" s="23"/>
      <c r="K12" s="23"/>
      <c r="L12" s="23">
        <v>227736</v>
      </c>
      <c r="M12" s="146"/>
      <c r="N12" s="146"/>
      <c r="O12" s="146"/>
      <c r="P12" s="146"/>
      <c r="Q12" s="146"/>
      <c r="R12" s="146"/>
      <c r="S12" s="146"/>
      <c r="T12" s="146"/>
      <c r="U12" s="146"/>
      <c r="V12" s="146"/>
      <c r="W12" s="146"/>
    </row>
    <row r="13" ht="20" customHeight="1" spans="1:23">
      <c r="A13" s="26"/>
      <c r="B13" s="21" t="s">
        <v>217</v>
      </c>
      <c r="C13" s="21" t="s">
        <v>218</v>
      </c>
      <c r="D13" s="21" t="s">
        <v>99</v>
      </c>
      <c r="E13" s="21" t="s">
        <v>100</v>
      </c>
      <c r="F13" s="21" t="s">
        <v>221</v>
      </c>
      <c r="G13" s="21" t="s">
        <v>222</v>
      </c>
      <c r="H13" s="23">
        <v>302592</v>
      </c>
      <c r="I13" s="23">
        <v>302592</v>
      </c>
      <c r="J13" s="23"/>
      <c r="K13" s="23"/>
      <c r="L13" s="23">
        <v>302592</v>
      </c>
      <c r="M13" s="146"/>
      <c r="N13" s="146"/>
      <c r="O13" s="146"/>
      <c r="P13" s="146"/>
      <c r="Q13" s="146"/>
      <c r="R13" s="146"/>
      <c r="S13" s="146"/>
      <c r="T13" s="146"/>
      <c r="U13" s="146"/>
      <c r="V13" s="146"/>
      <c r="W13" s="146"/>
    </row>
    <row r="14" ht="20" customHeight="1" spans="1:23">
      <c r="A14" s="26"/>
      <c r="B14" s="21" t="s">
        <v>223</v>
      </c>
      <c r="C14" s="21" t="s">
        <v>224</v>
      </c>
      <c r="D14" s="21" t="s">
        <v>99</v>
      </c>
      <c r="E14" s="21" t="s">
        <v>100</v>
      </c>
      <c r="F14" s="21" t="s">
        <v>225</v>
      </c>
      <c r="G14" s="21" t="s">
        <v>226</v>
      </c>
      <c r="H14" s="23">
        <v>93840</v>
      </c>
      <c r="I14" s="23">
        <v>93840</v>
      </c>
      <c r="J14" s="23"/>
      <c r="K14" s="23"/>
      <c r="L14" s="23">
        <v>93840</v>
      </c>
      <c r="M14" s="146"/>
      <c r="N14" s="146"/>
      <c r="O14" s="146"/>
      <c r="P14" s="146"/>
      <c r="Q14" s="146"/>
      <c r="R14" s="146"/>
      <c r="S14" s="146"/>
      <c r="T14" s="146"/>
      <c r="U14" s="146"/>
      <c r="V14" s="146"/>
      <c r="W14" s="146"/>
    </row>
    <row r="15" ht="20" customHeight="1" spans="1:23">
      <c r="A15" s="26"/>
      <c r="B15" s="21" t="s">
        <v>217</v>
      </c>
      <c r="C15" s="21" t="s">
        <v>218</v>
      </c>
      <c r="D15" s="21" t="s">
        <v>99</v>
      </c>
      <c r="E15" s="21" t="s">
        <v>100</v>
      </c>
      <c r="F15" s="21" t="s">
        <v>225</v>
      </c>
      <c r="G15" s="21" t="s">
        <v>226</v>
      </c>
      <c r="H15" s="23">
        <v>18978</v>
      </c>
      <c r="I15" s="23">
        <v>18978</v>
      </c>
      <c r="J15" s="23"/>
      <c r="K15" s="23"/>
      <c r="L15" s="23">
        <v>18978</v>
      </c>
      <c r="M15" s="146"/>
      <c r="N15" s="146"/>
      <c r="O15" s="146"/>
      <c r="P15" s="146"/>
      <c r="Q15" s="146"/>
      <c r="R15" s="146"/>
      <c r="S15" s="146"/>
      <c r="T15" s="146"/>
      <c r="U15" s="146"/>
      <c r="V15" s="146"/>
      <c r="W15" s="146"/>
    </row>
    <row r="16" ht="25" customHeight="1" spans="1:23">
      <c r="A16" s="26"/>
      <c r="B16" s="21" t="s">
        <v>227</v>
      </c>
      <c r="C16" s="21" t="s">
        <v>228</v>
      </c>
      <c r="D16" s="21" t="s">
        <v>95</v>
      </c>
      <c r="E16" s="21" t="s">
        <v>96</v>
      </c>
      <c r="F16" s="21" t="s">
        <v>229</v>
      </c>
      <c r="G16" s="21" t="s">
        <v>230</v>
      </c>
      <c r="H16" s="23">
        <v>93735.36</v>
      </c>
      <c r="I16" s="23">
        <v>93735.36</v>
      </c>
      <c r="J16" s="23"/>
      <c r="K16" s="23"/>
      <c r="L16" s="23">
        <v>93735.36</v>
      </c>
      <c r="M16" s="146"/>
      <c r="N16" s="146"/>
      <c r="O16" s="146"/>
      <c r="P16" s="146"/>
      <c r="Q16" s="146"/>
      <c r="R16" s="146"/>
      <c r="S16" s="146"/>
      <c r="T16" s="146"/>
      <c r="U16" s="146"/>
      <c r="V16" s="146"/>
      <c r="W16" s="146"/>
    </row>
    <row r="17" ht="25" customHeight="1" spans="1:23">
      <c r="A17" s="26"/>
      <c r="B17" s="21" t="s">
        <v>227</v>
      </c>
      <c r="C17" s="21" t="s">
        <v>228</v>
      </c>
      <c r="D17" s="21" t="s">
        <v>231</v>
      </c>
      <c r="E17" s="21" t="s">
        <v>232</v>
      </c>
      <c r="F17" s="21" t="s">
        <v>233</v>
      </c>
      <c r="G17" s="21" t="s">
        <v>234</v>
      </c>
      <c r="H17" s="23"/>
      <c r="I17" s="23"/>
      <c r="J17" s="23"/>
      <c r="K17" s="23"/>
      <c r="L17" s="23"/>
      <c r="M17" s="146"/>
      <c r="N17" s="146"/>
      <c r="O17" s="146"/>
      <c r="P17" s="146"/>
      <c r="Q17" s="146"/>
      <c r="R17" s="146"/>
      <c r="S17" s="146"/>
      <c r="T17" s="146"/>
      <c r="U17" s="146"/>
      <c r="V17" s="146"/>
      <c r="W17" s="146"/>
    </row>
    <row r="18" ht="20" customHeight="1" spans="1:23">
      <c r="A18" s="26"/>
      <c r="B18" s="21" t="s">
        <v>227</v>
      </c>
      <c r="C18" s="21" t="s">
        <v>228</v>
      </c>
      <c r="D18" s="21" t="s">
        <v>235</v>
      </c>
      <c r="E18" s="21" t="s">
        <v>236</v>
      </c>
      <c r="F18" s="21" t="s">
        <v>237</v>
      </c>
      <c r="G18" s="21" t="s">
        <v>238</v>
      </c>
      <c r="H18" s="23"/>
      <c r="I18" s="23"/>
      <c r="J18" s="23"/>
      <c r="K18" s="23"/>
      <c r="L18" s="23"/>
      <c r="M18" s="146"/>
      <c r="N18" s="146"/>
      <c r="O18" s="146"/>
      <c r="P18" s="146"/>
      <c r="Q18" s="146"/>
      <c r="R18" s="146"/>
      <c r="S18" s="146"/>
      <c r="T18" s="146"/>
      <c r="U18" s="146"/>
      <c r="V18" s="146"/>
      <c r="W18" s="146"/>
    </row>
    <row r="19" ht="20" customHeight="1" spans="1:23">
      <c r="A19" s="26"/>
      <c r="B19" s="21" t="s">
        <v>227</v>
      </c>
      <c r="C19" s="21" t="s">
        <v>228</v>
      </c>
      <c r="D19" s="21" t="s">
        <v>110</v>
      </c>
      <c r="E19" s="21" t="s">
        <v>111</v>
      </c>
      <c r="F19" s="21" t="s">
        <v>237</v>
      </c>
      <c r="G19" s="21" t="s">
        <v>238</v>
      </c>
      <c r="H19" s="23">
        <v>34932.43</v>
      </c>
      <c r="I19" s="23">
        <v>34932.43</v>
      </c>
      <c r="J19" s="23"/>
      <c r="K19" s="23"/>
      <c r="L19" s="23">
        <v>34932.43</v>
      </c>
      <c r="M19" s="146"/>
      <c r="N19" s="146"/>
      <c r="O19" s="146"/>
      <c r="P19" s="146"/>
      <c r="Q19" s="146"/>
      <c r="R19" s="146"/>
      <c r="S19" s="146"/>
      <c r="T19" s="146"/>
      <c r="U19" s="146"/>
      <c r="V19" s="146"/>
      <c r="W19" s="146"/>
    </row>
    <row r="20" ht="20" customHeight="1" spans="1:23">
      <c r="A20" s="26"/>
      <c r="B20" s="21" t="s">
        <v>227</v>
      </c>
      <c r="C20" s="21" t="s">
        <v>228</v>
      </c>
      <c r="D20" s="21" t="s">
        <v>112</v>
      </c>
      <c r="E20" s="21" t="s">
        <v>113</v>
      </c>
      <c r="F20" s="21" t="s">
        <v>239</v>
      </c>
      <c r="G20" s="21" t="s">
        <v>240</v>
      </c>
      <c r="H20" s="23">
        <v>14040</v>
      </c>
      <c r="I20" s="23">
        <v>14040</v>
      </c>
      <c r="J20" s="23"/>
      <c r="K20" s="23"/>
      <c r="L20" s="23">
        <v>14040</v>
      </c>
      <c r="M20" s="146"/>
      <c r="N20" s="146"/>
      <c r="O20" s="146"/>
      <c r="P20" s="146"/>
      <c r="Q20" s="146"/>
      <c r="R20" s="146"/>
      <c r="S20" s="146"/>
      <c r="T20" s="146"/>
      <c r="U20" s="146"/>
      <c r="V20" s="146"/>
      <c r="W20" s="146"/>
    </row>
    <row r="21" ht="20" customHeight="1" spans="1:23">
      <c r="A21" s="26"/>
      <c r="B21" s="21" t="s">
        <v>227</v>
      </c>
      <c r="C21" s="21" t="s">
        <v>228</v>
      </c>
      <c r="D21" s="21" t="s">
        <v>112</v>
      </c>
      <c r="E21" s="21" t="s">
        <v>113</v>
      </c>
      <c r="F21" s="21" t="s">
        <v>239</v>
      </c>
      <c r="G21" s="21" t="s">
        <v>240</v>
      </c>
      <c r="H21" s="23"/>
      <c r="I21" s="23"/>
      <c r="J21" s="23"/>
      <c r="K21" s="23"/>
      <c r="L21" s="23"/>
      <c r="M21" s="146"/>
      <c r="N21" s="146"/>
      <c r="O21" s="146"/>
      <c r="P21" s="146"/>
      <c r="Q21" s="146"/>
      <c r="R21" s="146"/>
      <c r="S21" s="146"/>
      <c r="T21" s="146"/>
      <c r="U21" s="146"/>
      <c r="V21" s="146"/>
      <c r="W21" s="146"/>
    </row>
    <row r="22" ht="20" customHeight="1" spans="1:23">
      <c r="A22" s="26"/>
      <c r="B22" s="21" t="s">
        <v>227</v>
      </c>
      <c r="C22" s="21" t="s">
        <v>228</v>
      </c>
      <c r="D22" s="21" t="s">
        <v>241</v>
      </c>
      <c r="E22" s="21" t="s">
        <v>242</v>
      </c>
      <c r="F22" s="21" t="s">
        <v>243</v>
      </c>
      <c r="G22" s="21" t="s">
        <v>244</v>
      </c>
      <c r="H22" s="23"/>
      <c r="I22" s="23"/>
      <c r="J22" s="23"/>
      <c r="K22" s="23"/>
      <c r="L22" s="23"/>
      <c r="M22" s="146"/>
      <c r="N22" s="146"/>
      <c r="O22" s="146"/>
      <c r="P22" s="146"/>
      <c r="Q22" s="146"/>
      <c r="R22" s="146"/>
      <c r="S22" s="146"/>
      <c r="T22" s="146"/>
      <c r="U22" s="146"/>
      <c r="V22" s="146"/>
      <c r="W22" s="146"/>
    </row>
    <row r="23" ht="24" customHeight="1" spans="1:23">
      <c r="A23" s="26"/>
      <c r="B23" s="21" t="s">
        <v>227</v>
      </c>
      <c r="C23" s="21" t="s">
        <v>228</v>
      </c>
      <c r="D23" s="21" t="s">
        <v>114</v>
      </c>
      <c r="E23" s="21" t="s">
        <v>115</v>
      </c>
      <c r="F23" s="21" t="s">
        <v>243</v>
      </c>
      <c r="G23" s="21" t="s">
        <v>244</v>
      </c>
      <c r="H23" s="23">
        <v>1140</v>
      </c>
      <c r="I23" s="23">
        <v>1140</v>
      </c>
      <c r="J23" s="23"/>
      <c r="K23" s="23"/>
      <c r="L23" s="23">
        <v>1140</v>
      </c>
      <c r="M23" s="146"/>
      <c r="N23" s="146"/>
      <c r="O23" s="146"/>
      <c r="P23" s="146"/>
      <c r="Q23" s="146"/>
      <c r="R23" s="146"/>
      <c r="S23" s="146"/>
      <c r="T23" s="146"/>
      <c r="U23" s="146"/>
      <c r="V23" s="146"/>
      <c r="W23" s="146"/>
    </row>
    <row r="24" ht="24" customHeight="1" spans="1:23">
      <c r="A24" s="26"/>
      <c r="B24" s="21" t="s">
        <v>227</v>
      </c>
      <c r="C24" s="21" t="s">
        <v>228</v>
      </c>
      <c r="D24" s="21" t="s">
        <v>114</v>
      </c>
      <c r="E24" s="21" t="s">
        <v>115</v>
      </c>
      <c r="F24" s="21" t="s">
        <v>243</v>
      </c>
      <c r="G24" s="21" t="s">
        <v>244</v>
      </c>
      <c r="H24" s="23">
        <v>2268</v>
      </c>
      <c r="I24" s="23">
        <v>2268</v>
      </c>
      <c r="J24" s="23"/>
      <c r="K24" s="23"/>
      <c r="L24" s="23">
        <v>2268</v>
      </c>
      <c r="M24" s="146"/>
      <c r="N24" s="146"/>
      <c r="O24" s="146"/>
      <c r="P24" s="146"/>
      <c r="Q24" s="146"/>
      <c r="R24" s="146"/>
      <c r="S24" s="146"/>
      <c r="T24" s="146"/>
      <c r="U24" s="146"/>
      <c r="V24" s="146"/>
      <c r="W24" s="146"/>
    </row>
    <row r="25" ht="24" customHeight="1" spans="1:23">
      <c r="A25" s="26"/>
      <c r="B25" s="21" t="s">
        <v>227</v>
      </c>
      <c r="C25" s="21" t="s">
        <v>228</v>
      </c>
      <c r="D25" s="21" t="s">
        <v>114</v>
      </c>
      <c r="E25" s="21" t="s">
        <v>115</v>
      </c>
      <c r="F25" s="21" t="s">
        <v>243</v>
      </c>
      <c r="G25" s="21" t="s">
        <v>244</v>
      </c>
      <c r="H25" s="23">
        <v>984.01</v>
      </c>
      <c r="I25" s="23">
        <v>984.01</v>
      </c>
      <c r="J25" s="23"/>
      <c r="K25" s="23"/>
      <c r="L25" s="23">
        <v>984.01</v>
      </c>
      <c r="M25" s="146"/>
      <c r="N25" s="146"/>
      <c r="O25" s="146"/>
      <c r="P25" s="146"/>
      <c r="Q25" s="146"/>
      <c r="R25" s="146"/>
      <c r="S25" s="146"/>
      <c r="T25" s="146"/>
      <c r="U25" s="146"/>
      <c r="V25" s="146"/>
      <c r="W25" s="146"/>
    </row>
    <row r="26" ht="20" customHeight="1" spans="1:23">
      <c r="A26" s="26"/>
      <c r="B26" s="21" t="s">
        <v>245</v>
      </c>
      <c r="C26" s="21" t="s">
        <v>127</v>
      </c>
      <c r="D26" s="21" t="s">
        <v>126</v>
      </c>
      <c r="E26" s="21" t="s">
        <v>127</v>
      </c>
      <c r="F26" s="21" t="s">
        <v>246</v>
      </c>
      <c r="G26" s="21" t="s">
        <v>127</v>
      </c>
      <c r="H26" s="23">
        <v>70301.52</v>
      </c>
      <c r="I26" s="23">
        <v>70301.52</v>
      </c>
      <c r="J26" s="23"/>
      <c r="K26" s="23"/>
      <c r="L26" s="23">
        <v>70301.52</v>
      </c>
      <c r="M26" s="146"/>
      <c r="N26" s="146"/>
      <c r="O26" s="146"/>
      <c r="P26" s="146"/>
      <c r="Q26" s="146"/>
      <c r="R26" s="146"/>
      <c r="S26" s="146"/>
      <c r="T26" s="146"/>
      <c r="U26" s="146"/>
      <c r="V26" s="146"/>
      <c r="W26" s="146"/>
    </row>
    <row r="27" ht="20" customHeight="1" spans="1:23">
      <c r="A27" s="26"/>
      <c r="B27" s="21" t="s">
        <v>247</v>
      </c>
      <c r="C27" s="21" t="s">
        <v>248</v>
      </c>
      <c r="D27" s="21" t="s">
        <v>99</v>
      </c>
      <c r="E27" s="21" t="s">
        <v>100</v>
      </c>
      <c r="F27" s="21" t="s">
        <v>249</v>
      </c>
      <c r="G27" s="21" t="s">
        <v>250</v>
      </c>
      <c r="H27" s="23">
        <v>167568.96</v>
      </c>
      <c r="I27" s="23">
        <v>167568.96</v>
      </c>
      <c r="J27" s="23"/>
      <c r="K27" s="23"/>
      <c r="L27" s="23">
        <v>167568.96</v>
      </c>
      <c r="M27" s="146"/>
      <c r="N27" s="146"/>
      <c r="O27" s="146"/>
      <c r="P27" s="146"/>
      <c r="Q27" s="146"/>
      <c r="R27" s="146"/>
      <c r="S27" s="146"/>
      <c r="T27" s="146"/>
      <c r="U27" s="146"/>
      <c r="V27" s="146"/>
      <c r="W27" s="146"/>
    </row>
    <row r="28" ht="20" customHeight="1" spans="1:23">
      <c r="A28" s="26"/>
      <c r="B28" s="21" t="s">
        <v>247</v>
      </c>
      <c r="C28" s="21" t="s">
        <v>248</v>
      </c>
      <c r="D28" s="21" t="s">
        <v>99</v>
      </c>
      <c r="E28" s="21" t="s">
        <v>100</v>
      </c>
      <c r="F28" s="21" t="s">
        <v>249</v>
      </c>
      <c r="G28" s="21" t="s">
        <v>250</v>
      </c>
      <c r="H28" s="23">
        <v>67298.4</v>
      </c>
      <c r="I28" s="23">
        <v>67298.4</v>
      </c>
      <c r="J28" s="23"/>
      <c r="K28" s="23"/>
      <c r="L28" s="23">
        <v>67298.4</v>
      </c>
      <c r="M28" s="146"/>
      <c r="N28" s="146"/>
      <c r="O28" s="146"/>
      <c r="P28" s="146"/>
      <c r="Q28" s="146"/>
      <c r="R28" s="146"/>
      <c r="S28" s="146"/>
      <c r="T28" s="146"/>
      <c r="U28" s="146"/>
      <c r="V28" s="146"/>
      <c r="W28" s="146"/>
    </row>
    <row r="29" ht="20" customHeight="1" spans="1:23">
      <c r="A29" s="26"/>
      <c r="B29" s="21" t="s">
        <v>251</v>
      </c>
      <c r="C29" s="21" t="s">
        <v>252</v>
      </c>
      <c r="D29" s="21" t="s">
        <v>99</v>
      </c>
      <c r="E29" s="21" t="s">
        <v>100</v>
      </c>
      <c r="F29" s="21" t="s">
        <v>253</v>
      </c>
      <c r="G29" s="21" t="s">
        <v>254</v>
      </c>
      <c r="H29" s="23">
        <v>5000</v>
      </c>
      <c r="I29" s="23">
        <v>5000</v>
      </c>
      <c r="J29" s="23"/>
      <c r="K29" s="23"/>
      <c r="L29" s="23">
        <v>5000</v>
      </c>
      <c r="M29" s="146"/>
      <c r="N29" s="146"/>
      <c r="O29" s="146"/>
      <c r="P29" s="146"/>
      <c r="Q29" s="146"/>
      <c r="R29" s="146"/>
      <c r="S29" s="146"/>
      <c r="T29" s="146"/>
      <c r="U29" s="146"/>
      <c r="V29" s="146"/>
      <c r="W29" s="146"/>
    </row>
    <row r="30" ht="20" customHeight="1" spans="1:23">
      <c r="A30" s="26"/>
      <c r="B30" s="21" t="s">
        <v>251</v>
      </c>
      <c r="C30" s="21" t="s">
        <v>252</v>
      </c>
      <c r="D30" s="21" t="s">
        <v>99</v>
      </c>
      <c r="E30" s="21" t="s">
        <v>100</v>
      </c>
      <c r="F30" s="21" t="s">
        <v>255</v>
      </c>
      <c r="G30" s="21" t="s">
        <v>256</v>
      </c>
      <c r="H30" s="23">
        <v>16700</v>
      </c>
      <c r="I30" s="23">
        <v>16700</v>
      </c>
      <c r="J30" s="23"/>
      <c r="K30" s="23"/>
      <c r="L30" s="23">
        <v>16700</v>
      </c>
      <c r="M30" s="146"/>
      <c r="N30" s="146"/>
      <c r="O30" s="146"/>
      <c r="P30" s="146"/>
      <c r="Q30" s="146"/>
      <c r="R30" s="146"/>
      <c r="S30" s="146"/>
      <c r="T30" s="146"/>
      <c r="U30" s="146"/>
      <c r="V30" s="146"/>
      <c r="W30" s="146"/>
    </row>
    <row r="31" ht="20" customHeight="1" spans="1:23">
      <c r="A31" s="26"/>
      <c r="B31" s="21" t="s">
        <v>257</v>
      </c>
      <c r="C31" s="21" t="s">
        <v>258</v>
      </c>
      <c r="D31" s="21" t="s">
        <v>93</v>
      </c>
      <c r="E31" s="21" t="s">
        <v>94</v>
      </c>
      <c r="F31" s="21" t="s">
        <v>259</v>
      </c>
      <c r="G31" s="21" t="s">
        <v>260</v>
      </c>
      <c r="H31" s="23">
        <v>3600</v>
      </c>
      <c r="I31" s="23">
        <v>3600</v>
      </c>
      <c r="J31" s="23"/>
      <c r="K31" s="23"/>
      <c r="L31" s="23">
        <v>3600</v>
      </c>
      <c r="M31" s="24"/>
      <c r="N31" s="24"/>
      <c r="O31" s="24"/>
      <c r="P31" s="24"/>
      <c r="Q31" s="24"/>
      <c r="R31" s="24"/>
      <c r="S31" s="24"/>
      <c r="T31" s="24"/>
      <c r="U31" s="24"/>
      <c r="V31" s="24"/>
      <c r="W31" s="24"/>
    </row>
    <row r="32" ht="20" customHeight="1" spans="1:23">
      <c r="A32" s="26"/>
      <c r="B32" s="21" t="s">
        <v>261</v>
      </c>
      <c r="C32" s="21" t="s">
        <v>262</v>
      </c>
      <c r="D32" s="21" t="s">
        <v>99</v>
      </c>
      <c r="E32" s="21" t="s">
        <v>100</v>
      </c>
      <c r="F32" s="21" t="s">
        <v>263</v>
      </c>
      <c r="G32" s="21" t="s">
        <v>262</v>
      </c>
      <c r="H32" s="23">
        <v>4554.72</v>
      </c>
      <c r="I32" s="23">
        <v>4554.72</v>
      </c>
      <c r="J32" s="23"/>
      <c r="K32" s="23"/>
      <c r="L32" s="23">
        <v>4554.72</v>
      </c>
      <c r="M32" s="24"/>
      <c r="N32" s="24"/>
      <c r="O32" s="24"/>
      <c r="P32" s="24"/>
      <c r="Q32" s="24"/>
      <c r="R32" s="24"/>
      <c r="S32" s="24"/>
      <c r="T32" s="24"/>
      <c r="U32" s="24"/>
      <c r="V32" s="24"/>
      <c r="W32" s="24"/>
    </row>
    <row r="33" ht="20" customHeight="1" spans="1:23">
      <c r="A33" s="26"/>
      <c r="B33" s="21" t="s">
        <v>264</v>
      </c>
      <c r="C33" s="21" t="s">
        <v>265</v>
      </c>
      <c r="D33" s="21" t="s">
        <v>99</v>
      </c>
      <c r="E33" s="21" t="s">
        <v>100</v>
      </c>
      <c r="F33" s="21" t="s">
        <v>253</v>
      </c>
      <c r="G33" s="21" t="s">
        <v>254</v>
      </c>
      <c r="H33" s="23">
        <v>45000</v>
      </c>
      <c r="I33" s="23">
        <v>45000</v>
      </c>
      <c r="J33" s="23"/>
      <c r="K33" s="23"/>
      <c r="L33" s="23">
        <v>45000</v>
      </c>
      <c r="M33" s="24"/>
      <c r="N33" s="24"/>
      <c r="O33" s="24"/>
      <c r="P33" s="24"/>
      <c r="Q33" s="24"/>
      <c r="R33" s="24"/>
      <c r="S33" s="24"/>
      <c r="T33" s="24"/>
      <c r="U33" s="24"/>
      <c r="V33" s="24"/>
      <c r="W33" s="24"/>
    </row>
    <row r="34" ht="20" customHeight="1" spans="1:23">
      <c r="A34" s="26"/>
      <c r="B34" s="21" t="s">
        <v>266</v>
      </c>
      <c r="C34" s="21" t="s">
        <v>267</v>
      </c>
      <c r="D34" s="21" t="s">
        <v>93</v>
      </c>
      <c r="E34" s="21" t="s">
        <v>94</v>
      </c>
      <c r="F34" s="21" t="s">
        <v>268</v>
      </c>
      <c r="G34" s="21" t="s">
        <v>269</v>
      </c>
      <c r="H34" s="23">
        <v>209658.24</v>
      </c>
      <c r="I34" s="23">
        <v>209658.24</v>
      </c>
      <c r="J34" s="23"/>
      <c r="K34" s="23"/>
      <c r="L34" s="23">
        <v>209658.24</v>
      </c>
      <c r="M34" s="24"/>
      <c r="N34" s="24"/>
      <c r="O34" s="24"/>
      <c r="P34" s="24"/>
      <c r="Q34" s="24"/>
      <c r="R34" s="24"/>
      <c r="S34" s="24"/>
      <c r="T34" s="24"/>
      <c r="U34" s="24"/>
      <c r="V34" s="24"/>
      <c r="W34" s="24"/>
    </row>
    <row r="35" ht="20" customHeight="1" spans="1:23">
      <c r="A35" s="145" t="s">
        <v>135</v>
      </c>
      <c r="B35" s="37"/>
      <c r="C35" s="37"/>
      <c r="D35" s="37"/>
      <c r="E35" s="37"/>
      <c r="F35" s="37"/>
      <c r="G35" s="38"/>
      <c r="H35" s="23">
        <v>1379927.64</v>
      </c>
      <c r="I35" s="23">
        <v>1379927.64</v>
      </c>
      <c r="J35" s="23"/>
      <c r="K35" s="23"/>
      <c r="L35" s="23">
        <v>1379927.64</v>
      </c>
      <c r="M35" s="24"/>
      <c r="N35" s="24"/>
      <c r="O35" s="24"/>
      <c r="P35" s="24"/>
      <c r="Q35" s="24"/>
      <c r="R35" s="24"/>
      <c r="S35" s="24"/>
      <c r="T35" s="24"/>
      <c r="U35" s="24"/>
      <c r="V35" s="24"/>
      <c r="W35" s="24"/>
    </row>
  </sheetData>
  <mergeCells count="30">
    <mergeCell ref="A3:W3"/>
    <mergeCell ref="A4:G4"/>
    <mergeCell ref="H5:W5"/>
    <mergeCell ref="I6:M6"/>
    <mergeCell ref="N6:P6"/>
    <mergeCell ref="R6:W6"/>
    <mergeCell ref="A35:G35"/>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W96"/>
  <sheetViews>
    <sheetView showZeros="0" workbookViewId="0">
      <pane ySplit="1" topLeftCell="A10" activePane="bottomLeft" state="frozen"/>
      <selection/>
      <selection pane="bottomLeft" activeCell="J9" sqref="J9:J95"/>
    </sheetView>
  </sheetViews>
  <sheetFormatPr defaultColWidth="9.14166666666667" defaultRowHeight="14.25" customHeight="1"/>
  <cols>
    <col min="1" max="1" width="14.575" customWidth="1"/>
    <col min="2" max="2" width="21.025" customWidth="1"/>
    <col min="3" max="3" width="31.3166666666667" customWidth="1"/>
    <col min="4" max="4" width="23.8583333333333" customWidth="1"/>
    <col min="5" max="5" width="15.6" customWidth="1"/>
    <col min="6" max="6" width="19.7416666666667" customWidth="1"/>
    <col min="7" max="7" width="14.8833333333333" customWidth="1"/>
    <col min="8" max="8" width="19.7416666666667" customWidth="1"/>
    <col min="9" max="16" width="14.175" customWidth="1"/>
    <col min="17" max="17" width="13.6" customWidth="1"/>
    <col min="18" max="23" width="15.17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5:23">
      <c r="E2" s="2"/>
      <c r="F2" s="2"/>
      <c r="G2" s="2"/>
      <c r="H2" s="2"/>
      <c r="U2" s="144"/>
      <c r="W2" s="68" t="s">
        <v>270</v>
      </c>
    </row>
    <row r="3" ht="27.75" customHeight="1" spans="1:23">
      <c r="A3" s="30" t="s">
        <v>271</v>
      </c>
      <c r="B3" s="30"/>
      <c r="C3" s="30"/>
      <c r="D3" s="30"/>
      <c r="E3" s="30"/>
      <c r="F3" s="30"/>
      <c r="G3" s="30"/>
      <c r="H3" s="30"/>
      <c r="I3" s="30"/>
      <c r="J3" s="30"/>
      <c r="K3" s="30"/>
      <c r="L3" s="30"/>
      <c r="M3" s="30"/>
      <c r="N3" s="30"/>
      <c r="O3" s="30"/>
      <c r="P3" s="30"/>
      <c r="Q3" s="30"/>
      <c r="R3" s="30"/>
      <c r="S3" s="30"/>
      <c r="T3" s="30"/>
      <c r="U3" s="30"/>
      <c r="V3" s="30"/>
      <c r="W3" s="30"/>
    </row>
    <row r="4" ht="13.5" customHeight="1" spans="1:23">
      <c r="A4" s="5" t="s">
        <v>2</v>
      </c>
      <c r="B4" s="138" t="str">
        <f t="shared" ref="A4:B4" si="0">"单位名称："&amp;"绩效评价中心"</f>
        <v>单位名称：绩效评价中心</v>
      </c>
      <c r="C4" s="138"/>
      <c r="D4" s="138"/>
      <c r="E4" s="138"/>
      <c r="F4" s="138"/>
      <c r="G4" s="138"/>
      <c r="H4" s="138"/>
      <c r="I4" s="138"/>
      <c r="J4" s="7"/>
      <c r="K4" s="7"/>
      <c r="L4" s="7"/>
      <c r="M4" s="7"/>
      <c r="N4" s="7"/>
      <c r="O4" s="7"/>
      <c r="P4" s="7"/>
      <c r="Q4" s="7"/>
      <c r="U4" s="144"/>
      <c r="W4" s="122" t="s">
        <v>188</v>
      </c>
    </row>
    <row r="5" ht="21.75" customHeight="1" spans="1:23">
      <c r="A5" s="9" t="s">
        <v>272</v>
      </c>
      <c r="B5" s="9" t="s">
        <v>203</v>
      </c>
      <c r="C5" s="9" t="s">
        <v>204</v>
      </c>
      <c r="D5" s="9" t="s">
        <v>273</v>
      </c>
      <c r="E5" s="10" t="s">
        <v>205</v>
      </c>
      <c r="F5" s="10" t="s">
        <v>206</v>
      </c>
      <c r="G5" s="10" t="s">
        <v>207</v>
      </c>
      <c r="H5" s="10" t="s">
        <v>208</v>
      </c>
      <c r="I5" s="75" t="s">
        <v>59</v>
      </c>
      <c r="J5" s="75" t="s">
        <v>274</v>
      </c>
      <c r="K5" s="75"/>
      <c r="L5" s="75"/>
      <c r="M5" s="75"/>
      <c r="N5" s="141" t="s">
        <v>210</v>
      </c>
      <c r="O5" s="141"/>
      <c r="P5" s="141"/>
      <c r="Q5" s="10" t="s">
        <v>65</v>
      </c>
      <c r="R5" s="11" t="s">
        <v>81</v>
      </c>
      <c r="S5" s="12"/>
      <c r="T5" s="12"/>
      <c r="U5" s="12"/>
      <c r="V5" s="12"/>
      <c r="W5" s="13"/>
    </row>
    <row r="6" ht="21.75" customHeight="1" spans="1:23">
      <c r="A6" s="14"/>
      <c r="B6" s="14"/>
      <c r="C6" s="14"/>
      <c r="D6" s="14"/>
      <c r="E6" s="15"/>
      <c r="F6" s="15"/>
      <c r="G6" s="15"/>
      <c r="H6" s="15"/>
      <c r="I6" s="75"/>
      <c r="J6" s="57" t="s">
        <v>62</v>
      </c>
      <c r="K6" s="57"/>
      <c r="L6" s="57" t="s">
        <v>63</v>
      </c>
      <c r="M6" s="57" t="s">
        <v>64</v>
      </c>
      <c r="N6" s="142" t="s">
        <v>62</v>
      </c>
      <c r="O6" s="142" t="s">
        <v>63</v>
      </c>
      <c r="P6" s="142" t="s">
        <v>64</v>
      </c>
      <c r="Q6" s="15"/>
      <c r="R6" s="10" t="s">
        <v>61</v>
      </c>
      <c r="S6" s="10" t="s">
        <v>72</v>
      </c>
      <c r="T6" s="10" t="s">
        <v>216</v>
      </c>
      <c r="U6" s="10" t="s">
        <v>68</v>
      </c>
      <c r="V6" s="10" t="s">
        <v>69</v>
      </c>
      <c r="W6" s="10" t="s">
        <v>70</v>
      </c>
    </row>
    <row r="7" ht="40.5" customHeight="1" spans="1:23">
      <c r="A7" s="17"/>
      <c r="B7" s="17"/>
      <c r="C7" s="17"/>
      <c r="D7" s="17"/>
      <c r="E7" s="18"/>
      <c r="F7" s="18"/>
      <c r="G7" s="18"/>
      <c r="H7" s="18"/>
      <c r="I7" s="75"/>
      <c r="J7" s="57" t="s">
        <v>61</v>
      </c>
      <c r="K7" s="57" t="s">
        <v>275</v>
      </c>
      <c r="L7" s="57"/>
      <c r="M7" s="57"/>
      <c r="N7" s="18"/>
      <c r="O7" s="18"/>
      <c r="P7" s="18"/>
      <c r="Q7" s="18"/>
      <c r="R7" s="18"/>
      <c r="S7" s="18"/>
      <c r="T7" s="18"/>
      <c r="U7" s="19"/>
      <c r="V7" s="18"/>
      <c r="W7" s="18"/>
    </row>
    <row r="8" ht="15" customHeight="1" spans="1:23">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ht="32.9" customHeight="1" spans="1:23">
      <c r="A9" s="139"/>
      <c r="B9" s="140"/>
      <c r="C9" s="139" t="s">
        <v>276</v>
      </c>
      <c r="D9" s="139"/>
      <c r="E9" s="139"/>
      <c r="F9" s="139"/>
      <c r="G9" s="139"/>
      <c r="H9" s="139"/>
      <c r="I9" s="143">
        <v>160000</v>
      </c>
      <c r="J9" s="143"/>
      <c r="K9" s="143"/>
      <c r="L9" s="143"/>
      <c r="M9" s="143"/>
      <c r="N9" s="143"/>
      <c r="O9" s="143">
        <v>160000</v>
      </c>
      <c r="P9" s="143"/>
      <c r="Q9" s="143"/>
      <c r="R9" s="143"/>
      <c r="S9" s="143"/>
      <c r="T9" s="143"/>
      <c r="U9" s="107"/>
      <c r="V9" s="143"/>
      <c r="W9" s="143"/>
    </row>
    <row r="10" ht="32.9" customHeight="1" spans="1:23">
      <c r="A10" s="139" t="s">
        <v>277</v>
      </c>
      <c r="B10" s="140" t="s">
        <v>278</v>
      </c>
      <c r="C10" s="139" t="s">
        <v>276</v>
      </c>
      <c r="D10" s="139" t="s">
        <v>74</v>
      </c>
      <c r="E10" s="139" t="s">
        <v>131</v>
      </c>
      <c r="F10" s="139" t="s">
        <v>132</v>
      </c>
      <c r="G10" s="139" t="s">
        <v>279</v>
      </c>
      <c r="H10" s="139" t="s">
        <v>280</v>
      </c>
      <c r="I10" s="143">
        <v>160000</v>
      </c>
      <c r="J10" s="143"/>
      <c r="K10" s="143"/>
      <c r="L10" s="143"/>
      <c r="M10" s="143"/>
      <c r="N10" s="143"/>
      <c r="O10" s="143">
        <v>160000</v>
      </c>
      <c r="P10" s="143"/>
      <c r="Q10" s="143"/>
      <c r="R10" s="143"/>
      <c r="S10" s="143"/>
      <c r="T10" s="143"/>
      <c r="U10" s="107"/>
      <c r="V10" s="143"/>
      <c r="W10" s="143"/>
    </row>
    <row r="11" ht="32.9" customHeight="1" spans="1:23">
      <c r="A11" s="139"/>
      <c r="B11" s="140"/>
      <c r="C11" s="139" t="s">
        <v>281</v>
      </c>
      <c r="D11" s="139"/>
      <c r="E11" s="139"/>
      <c r="F11" s="139"/>
      <c r="G11" s="139"/>
      <c r="H11" s="139"/>
      <c r="I11" s="143">
        <v>21000</v>
      </c>
      <c r="J11" s="143"/>
      <c r="K11" s="143"/>
      <c r="L11" s="143"/>
      <c r="M11" s="143"/>
      <c r="N11" s="143"/>
      <c r="O11" s="143">
        <v>21000</v>
      </c>
      <c r="P11" s="143"/>
      <c r="Q11" s="143"/>
      <c r="R11" s="143"/>
      <c r="S11" s="143"/>
      <c r="T11" s="143"/>
      <c r="U11" s="107"/>
      <c r="V11" s="143"/>
      <c r="W11" s="143"/>
    </row>
    <row r="12" ht="32.9" customHeight="1" spans="1:23">
      <c r="A12" s="139" t="s">
        <v>277</v>
      </c>
      <c r="B12" s="140" t="s">
        <v>278</v>
      </c>
      <c r="C12" s="139" t="s">
        <v>281</v>
      </c>
      <c r="D12" s="139" t="s">
        <v>74</v>
      </c>
      <c r="E12" s="139" t="s">
        <v>131</v>
      </c>
      <c r="F12" s="139" t="s">
        <v>132</v>
      </c>
      <c r="G12" s="139" t="s">
        <v>279</v>
      </c>
      <c r="H12" s="139" t="s">
        <v>280</v>
      </c>
      <c r="I12" s="143">
        <v>21000</v>
      </c>
      <c r="J12" s="143"/>
      <c r="K12" s="143"/>
      <c r="L12" s="143"/>
      <c r="M12" s="143"/>
      <c r="N12" s="143"/>
      <c r="O12" s="143">
        <v>21000</v>
      </c>
      <c r="P12" s="143"/>
      <c r="Q12" s="143"/>
      <c r="R12" s="143"/>
      <c r="S12" s="143"/>
      <c r="T12" s="143"/>
      <c r="U12" s="107"/>
      <c r="V12" s="143"/>
      <c r="W12" s="143"/>
    </row>
    <row r="13" ht="32.9" customHeight="1" spans="1:23">
      <c r="A13" s="139"/>
      <c r="B13" s="140"/>
      <c r="C13" s="139" t="s">
        <v>282</v>
      </c>
      <c r="D13" s="139"/>
      <c r="E13" s="139"/>
      <c r="F13" s="139"/>
      <c r="G13" s="139"/>
      <c r="H13" s="139"/>
      <c r="I13" s="143">
        <v>160000</v>
      </c>
      <c r="J13" s="143">
        <v>160000</v>
      </c>
      <c r="K13" s="143">
        <v>160000</v>
      </c>
      <c r="L13" s="143"/>
      <c r="M13" s="143"/>
      <c r="N13" s="143"/>
      <c r="O13" s="143"/>
      <c r="P13" s="143"/>
      <c r="Q13" s="143"/>
      <c r="R13" s="143"/>
      <c r="S13" s="143"/>
      <c r="T13" s="143"/>
      <c r="U13" s="107"/>
      <c r="V13" s="143"/>
      <c r="W13" s="143"/>
    </row>
    <row r="14" ht="32.9" customHeight="1" spans="1:23">
      <c r="A14" s="139" t="s">
        <v>283</v>
      </c>
      <c r="B14" s="140" t="s">
        <v>284</v>
      </c>
      <c r="C14" s="139" t="s">
        <v>282</v>
      </c>
      <c r="D14" s="139" t="s">
        <v>74</v>
      </c>
      <c r="E14" s="139" t="s">
        <v>120</v>
      </c>
      <c r="F14" s="139" t="s">
        <v>121</v>
      </c>
      <c r="G14" s="139" t="s">
        <v>285</v>
      </c>
      <c r="H14" s="139" t="s">
        <v>286</v>
      </c>
      <c r="I14" s="143">
        <v>160000</v>
      </c>
      <c r="J14" s="143">
        <v>160000</v>
      </c>
      <c r="K14" s="143">
        <v>160000</v>
      </c>
      <c r="L14" s="143"/>
      <c r="M14" s="143"/>
      <c r="N14" s="143"/>
      <c r="O14" s="143"/>
      <c r="P14" s="143"/>
      <c r="Q14" s="143"/>
      <c r="R14" s="143"/>
      <c r="S14" s="143"/>
      <c r="T14" s="143"/>
      <c r="U14" s="107"/>
      <c r="V14" s="143"/>
      <c r="W14" s="143"/>
    </row>
    <row r="15" ht="32.9" customHeight="1" spans="1:23">
      <c r="A15" s="139"/>
      <c r="B15" s="140"/>
      <c r="C15" s="139" t="s">
        <v>287</v>
      </c>
      <c r="D15" s="139"/>
      <c r="E15" s="139"/>
      <c r="F15" s="139"/>
      <c r="G15" s="139"/>
      <c r="H15" s="139"/>
      <c r="I15" s="143">
        <v>120400</v>
      </c>
      <c r="J15" s="143">
        <v>120400</v>
      </c>
      <c r="K15" s="143">
        <v>120400</v>
      </c>
      <c r="L15" s="143"/>
      <c r="M15" s="143"/>
      <c r="N15" s="143"/>
      <c r="O15" s="143"/>
      <c r="P15" s="143"/>
      <c r="Q15" s="143"/>
      <c r="R15" s="143"/>
      <c r="S15" s="143"/>
      <c r="T15" s="143"/>
      <c r="U15" s="107"/>
      <c r="V15" s="143"/>
      <c r="W15" s="143"/>
    </row>
    <row r="16" ht="32.9" customHeight="1" spans="1:23">
      <c r="A16" s="139" t="s">
        <v>288</v>
      </c>
      <c r="B16" s="140" t="s">
        <v>289</v>
      </c>
      <c r="C16" s="139" t="s">
        <v>287</v>
      </c>
      <c r="D16" s="139" t="s">
        <v>74</v>
      </c>
      <c r="E16" s="139" t="s">
        <v>105</v>
      </c>
      <c r="F16" s="139" t="s">
        <v>106</v>
      </c>
      <c r="G16" s="139" t="s">
        <v>255</v>
      </c>
      <c r="H16" s="139" t="s">
        <v>256</v>
      </c>
      <c r="I16" s="143">
        <v>6000</v>
      </c>
      <c r="J16" s="143">
        <v>6000</v>
      </c>
      <c r="K16" s="143">
        <v>6000</v>
      </c>
      <c r="L16" s="143"/>
      <c r="M16" s="143"/>
      <c r="N16" s="143"/>
      <c r="O16" s="143"/>
      <c r="P16" s="143"/>
      <c r="Q16" s="143"/>
      <c r="R16" s="143"/>
      <c r="S16" s="143"/>
      <c r="T16" s="143"/>
      <c r="U16" s="107"/>
      <c r="V16" s="143"/>
      <c r="W16" s="143"/>
    </row>
    <row r="17" ht="32.9" customHeight="1" spans="1:23">
      <c r="A17" s="139" t="s">
        <v>288</v>
      </c>
      <c r="B17" s="140" t="s">
        <v>289</v>
      </c>
      <c r="C17" s="139" t="s">
        <v>287</v>
      </c>
      <c r="D17" s="139" t="s">
        <v>74</v>
      </c>
      <c r="E17" s="139" t="s">
        <v>105</v>
      </c>
      <c r="F17" s="139" t="s">
        <v>106</v>
      </c>
      <c r="G17" s="139" t="s">
        <v>255</v>
      </c>
      <c r="H17" s="139" t="s">
        <v>256</v>
      </c>
      <c r="I17" s="143">
        <v>60000</v>
      </c>
      <c r="J17" s="143">
        <v>60000</v>
      </c>
      <c r="K17" s="143">
        <v>60000</v>
      </c>
      <c r="L17" s="143"/>
      <c r="M17" s="143"/>
      <c r="N17" s="143"/>
      <c r="O17" s="143"/>
      <c r="P17" s="143"/>
      <c r="Q17" s="143"/>
      <c r="R17" s="143"/>
      <c r="S17" s="143"/>
      <c r="T17" s="143"/>
      <c r="U17" s="107"/>
      <c r="V17" s="143"/>
      <c r="W17" s="143"/>
    </row>
    <row r="18" ht="32.9" customHeight="1" spans="1:23">
      <c r="A18" s="139" t="s">
        <v>288</v>
      </c>
      <c r="B18" s="140" t="s">
        <v>289</v>
      </c>
      <c r="C18" s="139" t="s">
        <v>287</v>
      </c>
      <c r="D18" s="139" t="s">
        <v>74</v>
      </c>
      <c r="E18" s="139" t="s">
        <v>105</v>
      </c>
      <c r="F18" s="139" t="s">
        <v>106</v>
      </c>
      <c r="G18" s="139" t="s">
        <v>290</v>
      </c>
      <c r="H18" s="139" t="s">
        <v>291</v>
      </c>
      <c r="I18" s="143">
        <v>2000</v>
      </c>
      <c r="J18" s="143">
        <v>2000</v>
      </c>
      <c r="K18" s="143">
        <v>2000</v>
      </c>
      <c r="L18" s="143"/>
      <c r="M18" s="143"/>
      <c r="N18" s="143"/>
      <c r="O18" s="143"/>
      <c r="P18" s="143"/>
      <c r="Q18" s="143"/>
      <c r="R18" s="143"/>
      <c r="S18" s="143"/>
      <c r="T18" s="143"/>
      <c r="U18" s="107"/>
      <c r="V18" s="143"/>
      <c r="W18" s="143"/>
    </row>
    <row r="19" ht="32.9" customHeight="1" spans="1:23">
      <c r="A19" s="139" t="s">
        <v>288</v>
      </c>
      <c r="B19" s="140" t="s">
        <v>289</v>
      </c>
      <c r="C19" s="139" t="s">
        <v>287</v>
      </c>
      <c r="D19" s="139" t="s">
        <v>74</v>
      </c>
      <c r="E19" s="139" t="s">
        <v>105</v>
      </c>
      <c r="F19" s="139" t="s">
        <v>106</v>
      </c>
      <c r="G19" s="139" t="s">
        <v>292</v>
      </c>
      <c r="H19" s="139" t="s">
        <v>293</v>
      </c>
      <c r="I19" s="143">
        <v>4800</v>
      </c>
      <c r="J19" s="143">
        <v>4800</v>
      </c>
      <c r="K19" s="143">
        <v>4800</v>
      </c>
      <c r="L19" s="143"/>
      <c r="M19" s="143"/>
      <c r="N19" s="143"/>
      <c r="O19" s="143"/>
      <c r="P19" s="143"/>
      <c r="Q19" s="143"/>
      <c r="R19" s="143"/>
      <c r="S19" s="143"/>
      <c r="T19" s="143"/>
      <c r="U19" s="107"/>
      <c r="V19" s="143"/>
      <c r="W19" s="143"/>
    </row>
    <row r="20" ht="32.9" customHeight="1" spans="1:23">
      <c r="A20" s="139" t="s">
        <v>288</v>
      </c>
      <c r="B20" s="140" t="s">
        <v>289</v>
      </c>
      <c r="C20" s="139" t="s">
        <v>287</v>
      </c>
      <c r="D20" s="139" t="s">
        <v>74</v>
      </c>
      <c r="E20" s="139" t="s">
        <v>105</v>
      </c>
      <c r="F20" s="139" t="s">
        <v>106</v>
      </c>
      <c r="G20" s="139" t="s">
        <v>294</v>
      </c>
      <c r="H20" s="139" t="s">
        <v>295</v>
      </c>
      <c r="I20" s="143">
        <v>32000</v>
      </c>
      <c r="J20" s="143">
        <v>32000</v>
      </c>
      <c r="K20" s="143">
        <v>32000</v>
      </c>
      <c r="L20" s="143"/>
      <c r="M20" s="143"/>
      <c r="N20" s="143"/>
      <c r="O20" s="143"/>
      <c r="P20" s="143"/>
      <c r="Q20" s="143"/>
      <c r="R20" s="143"/>
      <c r="S20" s="143"/>
      <c r="T20" s="143"/>
      <c r="U20" s="107"/>
      <c r="V20" s="143"/>
      <c r="W20" s="143"/>
    </row>
    <row r="21" ht="32.9" customHeight="1" spans="1:23">
      <c r="A21" s="139" t="s">
        <v>288</v>
      </c>
      <c r="B21" s="140" t="s">
        <v>289</v>
      </c>
      <c r="C21" s="139" t="s">
        <v>287</v>
      </c>
      <c r="D21" s="139" t="s">
        <v>74</v>
      </c>
      <c r="E21" s="139" t="s">
        <v>105</v>
      </c>
      <c r="F21" s="139" t="s">
        <v>106</v>
      </c>
      <c r="G21" s="139" t="s">
        <v>296</v>
      </c>
      <c r="H21" s="139" t="s">
        <v>193</v>
      </c>
      <c r="I21" s="143">
        <v>5600</v>
      </c>
      <c r="J21" s="143">
        <v>5600</v>
      </c>
      <c r="K21" s="143">
        <v>5600</v>
      </c>
      <c r="L21" s="143"/>
      <c r="M21" s="143"/>
      <c r="N21" s="143"/>
      <c r="O21" s="143"/>
      <c r="P21" s="143"/>
      <c r="Q21" s="143"/>
      <c r="R21" s="143"/>
      <c r="S21" s="143"/>
      <c r="T21" s="143"/>
      <c r="U21" s="107"/>
      <c r="V21" s="143"/>
      <c r="W21" s="143"/>
    </row>
    <row r="22" ht="32.9" customHeight="1" spans="1:23">
      <c r="A22" s="139" t="s">
        <v>288</v>
      </c>
      <c r="B22" s="140" t="s">
        <v>289</v>
      </c>
      <c r="C22" s="139" t="s">
        <v>287</v>
      </c>
      <c r="D22" s="139" t="s">
        <v>74</v>
      </c>
      <c r="E22" s="139" t="s">
        <v>105</v>
      </c>
      <c r="F22" s="139" t="s">
        <v>106</v>
      </c>
      <c r="G22" s="139" t="s">
        <v>297</v>
      </c>
      <c r="H22" s="139" t="s">
        <v>298</v>
      </c>
      <c r="I22" s="143">
        <v>10000</v>
      </c>
      <c r="J22" s="143">
        <v>10000</v>
      </c>
      <c r="K22" s="143">
        <v>10000</v>
      </c>
      <c r="L22" s="143"/>
      <c r="M22" s="143"/>
      <c r="N22" s="143"/>
      <c r="O22" s="143"/>
      <c r="P22" s="143"/>
      <c r="Q22" s="143"/>
      <c r="R22" s="143"/>
      <c r="S22" s="143"/>
      <c r="T22" s="143"/>
      <c r="U22" s="107"/>
      <c r="V22" s="143"/>
      <c r="W22" s="143"/>
    </row>
    <row r="23" ht="32.9" customHeight="1" spans="1:23">
      <c r="A23" s="139"/>
      <c r="B23" s="140"/>
      <c r="C23" s="139" t="s">
        <v>299</v>
      </c>
      <c r="D23" s="139"/>
      <c r="E23" s="139"/>
      <c r="F23" s="139"/>
      <c r="G23" s="139"/>
      <c r="H23" s="139"/>
      <c r="I23" s="143">
        <v>170000</v>
      </c>
      <c r="J23" s="143"/>
      <c r="K23" s="143"/>
      <c r="L23" s="143"/>
      <c r="M23" s="143"/>
      <c r="N23" s="143">
        <v>170000</v>
      </c>
      <c r="O23" s="143"/>
      <c r="P23" s="143"/>
      <c r="Q23" s="143"/>
      <c r="R23" s="143"/>
      <c r="S23" s="143"/>
      <c r="T23" s="143"/>
      <c r="U23" s="107"/>
      <c r="V23" s="143"/>
      <c r="W23" s="143"/>
    </row>
    <row r="24" ht="32.9" customHeight="1" spans="1:23">
      <c r="A24" s="139" t="s">
        <v>277</v>
      </c>
      <c r="B24" s="140" t="s">
        <v>300</v>
      </c>
      <c r="C24" s="139" t="s">
        <v>299</v>
      </c>
      <c r="D24" s="139" t="s">
        <v>74</v>
      </c>
      <c r="E24" s="139" t="s">
        <v>101</v>
      </c>
      <c r="F24" s="139" t="s">
        <v>102</v>
      </c>
      <c r="G24" s="139" t="s">
        <v>301</v>
      </c>
      <c r="H24" s="139" t="s">
        <v>302</v>
      </c>
      <c r="I24" s="143">
        <v>73000</v>
      </c>
      <c r="J24" s="143"/>
      <c r="K24" s="143"/>
      <c r="L24" s="143"/>
      <c r="M24" s="143"/>
      <c r="N24" s="143">
        <v>73000</v>
      </c>
      <c r="O24" s="143"/>
      <c r="P24" s="143"/>
      <c r="Q24" s="143"/>
      <c r="R24" s="143"/>
      <c r="S24" s="143"/>
      <c r="T24" s="143"/>
      <c r="U24" s="107"/>
      <c r="V24" s="143"/>
      <c r="W24" s="143"/>
    </row>
    <row r="25" ht="32.9" customHeight="1" spans="1:23">
      <c r="A25" s="139" t="s">
        <v>277</v>
      </c>
      <c r="B25" s="140" t="s">
        <v>303</v>
      </c>
      <c r="C25" s="139" t="s">
        <v>299</v>
      </c>
      <c r="D25" s="139" t="s">
        <v>74</v>
      </c>
      <c r="E25" s="139" t="s">
        <v>101</v>
      </c>
      <c r="F25" s="139" t="s">
        <v>102</v>
      </c>
      <c r="G25" s="139" t="s">
        <v>279</v>
      </c>
      <c r="H25" s="139" t="s">
        <v>280</v>
      </c>
      <c r="I25" s="143">
        <v>97000</v>
      </c>
      <c r="J25" s="143"/>
      <c r="K25" s="143"/>
      <c r="L25" s="143"/>
      <c r="M25" s="143"/>
      <c r="N25" s="143">
        <v>97000</v>
      </c>
      <c r="O25" s="143"/>
      <c r="P25" s="143"/>
      <c r="Q25" s="143"/>
      <c r="R25" s="143"/>
      <c r="S25" s="143"/>
      <c r="T25" s="143"/>
      <c r="U25" s="107"/>
      <c r="V25" s="143"/>
      <c r="W25" s="143"/>
    </row>
    <row r="26" ht="32.9" customHeight="1" spans="1:23">
      <c r="A26" s="139"/>
      <c r="B26" s="140"/>
      <c r="C26" s="139" t="s">
        <v>304</v>
      </c>
      <c r="D26" s="139"/>
      <c r="E26" s="139"/>
      <c r="F26" s="139"/>
      <c r="G26" s="139"/>
      <c r="H26" s="139"/>
      <c r="I26" s="143">
        <v>200000</v>
      </c>
      <c r="J26" s="143">
        <v>200000</v>
      </c>
      <c r="K26" s="143">
        <v>200000</v>
      </c>
      <c r="L26" s="143"/>
      <c r="M26" s="143"/>
      <c r="N26" s="143"/>
      <c r="O26" s="143"/>
      <c r="P26" s="143"/>
      <c r="Q26" s="143"/>
      <c r="R26" s="143"/>
      <c r="S26" s="143"/>
      <c r="T26" s="143"/>
      <c r="U26" s="107"/>
      <c r="V26" s="143"/>
      <c r="W26" s="143"/>
    </row>
    <row r="27" ht="32.9" customHeight="1" spans="1:23">
      <c r="A27" s="139" t="s">
        <v>277</v>
      </c>
      <c r="B27" s="140" t="s">
        <v>305</v>
      </c>
      <c r="C27" s="139" t="s">
        <v>304</v>
      </c>
      <c r="D27" s="139" t="s">
        <v>74</v>
      </c>
      <c r="E27" s="139" t="s">
        <v>101</v>
      </c>
      <c r="F27" s="139" t="s">
        <v>102</v>
      </c>
      <c r="G27" s="139" t="s">
        <v>279</v>
      </c>
      <c r="H27" s="139" t="s">
        <v>280</v>
      </c>
      <c r="I27" s="143">
        <v>200000</v>
      </c>
      <c r="J27" s="143">
        <v>200000</v>
      </c>
      <c r="K27" s="143">
        <v>200000</v>
      </c>
      <c r="L27" s="143"/>
      <c r="M27" s="143"/>
      <c r="N27" s="143"/>
      <c r="O27" s="143"/>
      <c r="P27" s="143"/>
      <c r="Q27" s="143"/>
      <c r="R27" s="143"/>
      <c r="S27" s="143"/>
      <c r="T27" s="143"/>
      <c r="U27" s="107"/>
      <c r="V27" s="143"/>
      <c r="W27" s="143"/>
    </row>
    <row r="28" ht="32.9" customHeight="1" spans="1:23">
      <c r="A28" s="139"/>
      <c r="B28" s="140"/>
      <c r="C28" s="139" t="s">
        <v>306</v>
      </c>
      <c r="D28" s="139"/>
      <c r="E28" s="139"/>
      <c r="F28" s="139"/>
      <c r="G28" s="139"/>
      <c r="H28" s="139"/>
      <c r="I28" s="143">
        <v>15000</v>
      </c>
      <c r="J28" s="143"/>
      <c r="K28" s="143"/>
      <c r="L28" s="143"/>
      <c r="M28" s="143"/>
      <c r="N28" s="143"/>
      <c r="O28" s="143">
        <v>15000</v>
      </c>
      <c r="P28" s="143"/>
      <c r="Q28" s="143"/>
      <c r="R28" s="143"/>
      <c r="S28" s="143"/>
      <c r="T28" s="143"/>
      <c r="U28" s="107"/>
      <c r="V28" s="143"/>
      <c r="W28" s="143"/>
    </row>
    <row r="29" ht="32.9" customHeight="1" spans="1:23">
      <c r="A29" s="139" t="s">
        <v>277</v>
      </c>
      <c r="B29" s="140" t="s">
        <v>278</v>
      </c>
      <c r="C29" s="139" t="s">
        <v>306</v>
      </c>
      <c r="D29" s="139" t="s">
        <v>74</v>
      </c>
      <c r="E29" s="139" t="s">
        <v>133</v>
      </c>
      <c r="F29" s="139" t="s">
        <v>134</v>
      </c>
      <c r="G29" s="139" t="s">
        <v>279</v>
      </c>
      <c r="H29" s="139" t="s">
        <v>280</v>
      </c>
      <c r="I29" s="143">
        <v>15000</v>
      </c>
      <c r="J29" s="143"/>
      <c r="K29" s="143"/>
      <c r="L29" s="143"/>
      <c r="M29" s="143"/>
      <c r="N29" s="143"/>
      <c r="O29" s="143">
        <v>15000</v>
      </c>
      <c r="P29" s="143"/>
      <c r="Q29" s="143"/>
      <c r="R29" s="143"/>
      <c r="S29" s="143"/>
      <c r="T29" s="143"/>
      <c r="U29" s="107"/>
      <c r="V29" s="143"/>
      <c r="W29" s="143"/>
    </row>
    <row r="30" ht="32.9" customHeight="1" spans="1:23">
      <c r="A30" s="139"/>
      <c r="B30" s="140"/>
      <c r="C30" s="139" t="s">
        <v>307</v>
      </c>
      <c r="D30" s="139"/>
      <c r="E30" s="139"/>
      <c r="F30" s="139"/>
      <c r="G30" s="139"/>
      <c r="H30" s="139"/>
      <c r="I30" s="143">
        <v>196000</v>
      </c>
      <c r="J30" s="143">
        <v>76000</v>
      </c>
      <c r="K30" s="143">
        <v>76000</v>
      </c>
      <c r="L30" s="143"/>
      <c r="M30" s="143"/>
      <c r="N30" s="143">
        <v>120000</v>
      </c>
      <c r="O30" s="143"/>
      <c r="P30" s="143"/>
      <c r="Q30" s="143"/>
      <c r="R30" s="143"/>
      <c r="S30" s="143"/>
      <c r="T30" s="143"/>
      <c r="U30" s="107"/>
      <c r="V30" s="143"/>
      <c r="W30" s="143"/>
    </row>
    <row r="31" ht="32.9" customHeight="1" spans="1:23">
      <c r="A31" s="139" t="s">
        <v>277</v>
      </c>
      <c r="B31" s="140" t="s">
        <v>308</v>
      </c>
      <c r="C31" s="139" t="s">
        <v>307</v>
      </c>
      <c r="D31" s="139" t="s">
        <v>74</v>
      </c>
      <c r="E31" s="139" t="s">
        <v>103</v>
      </c>
      <c r="F31" s="139" t="s">
        <v>104</v>
      </c>
      <c r="G31" s="139" t="s">
        <v>309</v>
      </c>
      <c r="H31" s="139" t="s">
        <v>310</v>
      </c>
      <c r="I31" s="143">
        <v>76000</v>
      </c>
      <c r="J31" s="143">
        <v>76000</v>
      </c>
      <c r="K31" s="143">
        <v>76000</v>
      </c>
      <c r="L31" s="143"/>
      <c r="M31" s="143"/>
      <c r="N31" s="143"/>
      <c r="O31" s="143"/>
      <c r="P31" s="143"/>
      <c r="Q31" s="143"/>
      <c r="R31" s="143"/>
      <c r="S31" s="143"/>
      <c r="T31" s="143"/>
      <c r="U31" s="107"/>
      <c r="V31" s="143"/>
      <c r="W31" s="143"/>
    </row>
    <row r="32" ht="32.9" customHeight="1" spans="1:23">
      <c r="A32" s="139" t="s">
        <v>277</v>
      </c>
      <c r="B32" s="140" t="s">
        <v>311</v>
      </c>
      <c r="C32" s="139" t="s">
        <v>307</v>
      </c>
      <c r="D32" s="139" t="s">
        <v>74</v>
      </c>
      <c r="E32" s="139" t="s">
        <v>103</v>
      </c>
      <c r="F32" s="139" t="s">
        <v>104</v>
      </c>
      <c r="G32" s="139" t="s">
        <v>309</v>
      </c>
      <c r="H32" s="139" t="s">
        <v>310</v>
      </c>
      <c r="I32" s="143">
        <v>120000</v>
      </c>
      <c r="J32" s="143"/>
      <c r="K32" s="143"/>
      <c r="L32" s="143"/>
      <c r="M32" s="143"/>
      <c r="N32" s="143">
        <v>120000</v>
      </c>
      <c r="O32" s="143"/>
      <c r="P32" s="143"/>
      <c r="Q32" s="143"/>
      <c r="R32" s="143"/>
      <c r="S32" s="143"/>
      <c r="T32" s="143"/>
      <c r="U32" s="107"/>
      <c r="V32" s="143"/>
      <c r="W32" s="143"/>
    </row>
    <row r="33" ht="32.9" customHeight="1" spans="1:23">
      <c r="A33" s="139"/>
      <c r="B33" s="140"/>
      <c r="C33" s="139" t="s">
        <v>312</v>
      </c>
      <c r="D33" s="139"/>
      <c r="E33" s="139"/>
      <c r="F33" s="139"/>
      <c r="G33" s="139"/>
      <c r="H33" s="139"/>
      <c r="I33" s="143">
        <v>19800</v>
      </c>
      <c r="J33" s="143">
        <v>19800</v>
      </c>
      <c r="K33" s="143">
        <v>19800</v>
      </c>
      <c r="L33" s="143"/>
      <c r="M33" s="143"/>
      <c r="N33" s="143"/>
      <c r="O33" s="143"/>
      <c r="P33" s="143"/>
      <c r="Q33" s="143"/>
      <c r="R33" s="143"/>
      <c r="S33" s="143"/>
      <c r="T33" s="143"/>
      <c r="U33" s="107"/>
      <c r="V33" s="143"/>
      <c r="W33" s="143"/>
    </row>
    <row r="34" ht="32.9" customHeight="1" spans="1:23">
      <c r="A34" s="139" t="s">
        <v>277</v>
      </c>
      <c r="B34" s="140" t="s">
        <v>313</v>
      </c>
      <c r="C34" s="139" t="s">
        <v>312</v>
      </c>
      <c r="D34" s="139" t="s">
        <v>74</v>
      </c>
      <c r="E34" s="139" t="s">
        <v>105</v>
      </c>
      <c r="F34" s="139" t="s">
        <v>106</v>
      </c>
      <c r="G34" s="139" t="s">
        <v>314</v>
      </c>
      <c r="H34" s="139" t="s">
        <v>315</v>
      </c>
      <c r="I34" s="143">
        <v>19800</v>
      </c>
      <c r="J34" s="143">
        <v>19800</v>
      </c>
      <c r="K34" s="143">
        <v>19800</v>
      </c>
      <c r="L34" s="143"/>
      <c r="M34" s="143"/>
      <c r="N34" s="143"/>
      <c r="O34" s="143"/>
      <c r="P34" s="143"/>
      <c r="Q34" s="143"/>
      <c r="R34" s="143"/>
      <c r="S34" s="143"/>
      <c r="T34" s="143"/>
      <c r="U34" s="107"/>
      <c r="V34" s="143"/>
      <c r="W34" s="143"/>
    </row>
    <row r="35" ht="32.9" customHeight="1" spans="1:23">
      <c r="A35" s="139"/>
      <c r="B35" s="140"/>
      <c r="C35" s="139" t="s">
        <v>316</v>
      </c>
      <c r="D35" s="139"/>
      <c r="E35" s="139"/>
      <c r="F35" s="139"/>
      <c r="G35" s="139"/>
      <c r="H35" s="139"/>
      <c r="I35" s="143">
        <v>10000</v>
      </c>
      <c r="J35" s="143">
        <v>10000</v>
      </c>
      <c r="K35" s="143">
        <v>10000</v>
      </c>
      <c r="L35" s="143"/>
      <c r="M35" s="143"/>
      <c r="N35" s="143"/>
      <c r="O35" s="143"/>
      <c r="P35" s="143"/>
      <c r="Q35" s="143"/>
      <c r="R35" s="143"/>
      <c r="S35" s="143"/>
      <c r="T35" s="143"/>
      <c r="U35" s="107"/>
      <c r="V35" s="143"/>
      <c r="W35" s="143"/>
    </row>
    <row r="36" ht="32.9" customHeight="1" spans="1:23">
      <c r="A36" s="139" t="s">
        <v>277</v>
      </c>
      <c r="B36" s="140" t="s">
        <v>317</v>
      </c>
      <c r="C36" s="139" t="s">
        <v>316</v>
      </c>
      <c r="D36" s="139" t="s">
        <v>74</v>
      </c>
      <c r="E36" s="139" t="s">
        <v>103</v>
      </c>
      <c r="F36" s="139" t="s">
        <v>104</v>
      </c>
      <c r="G36" s="139" t="s">
        <v>309</v>
      </c>
      <c r="H36" s="139" t="s">
        <v>310</v>
      </c>
      <c r="I36" s="143">
        <v>10000</v>
      </c>
      <c r="J36" s="143">
        <v>10000</v>
      </c>
      <c r="K36" s="143">
        <v>10000</v>
      </c>
      <c r="L36" s="143"/>
      <c r="M36" s="143"/>
      <c r="N36" s="143"/>
      <c r="O36" s="143"/>
      <c r="P36" s="143"/>
      <c r="Q36" s="143"/>
      <c r="R36" s="143"/>
      <c r="S36" s="143"/>
      <c r="T36" s="143"/>
      <c r="U36" s="107"/>
      <c r="V36" s="143"/>
      <c r="W36" s="143"/>
    </row>
    <row r="37" ht="32.9" customHeight="1" spans="1:23">
      <c r="A37" s="139"/>
      <c r="B37" s="140"/>
      <c r="C37" s="139" t="s">
        <v>318</v>
      </c>
      <c r="D37" s="139"/>
      <c r="E37" s="139"/>
      <c r="F37" s="139"/>
      <c r="G37" s="139"/>
      <c r="H37" s="139"/>
      <c r="I37" s="143">
        <v>129000</v>
      </c>
      <c r="J37" s="143">
        <v>129000</v>
      </c>
      <c r="K37" s="143">
        <v>129000</v>
      </c>
      <c r="L37" s="143"/>
      <c r="M37" s="143"/>
      <c r="N37" s="143"/>
      <c r="O37" s="143"/>
      <c r="P37" s="143"/>
      <c r="Q37" s="143"/>
      <c r="R37" s="143"/>
      <c r="S37" s="143"/>
      <c r="T37" s="143"/>
      <c r="U37" s="107"/>
      <c r="V37" s="143"/>
      <c r="W37" s="143"/>
    </row>
    <row r="38" ht="32.9" customHeight="1" spans="1:23">
      <c r="A38" s="139" t="s">
        <v>288</v>
      </c>
      <c r="B38" s="140" t="s">
        <v>319</v>
      </c>
      <c r="C38" s="139" t="s">
        <v>318</v>
      </c>
      <c r="D38" s="139" t="s">
        <v>74</v>
      </c>
      <c r="E38" s="139" t="s">
        <v>99</v>
      </c>
      <c r="F38" s="139" t="s">
        <v>100</v>
      </c>
      <c r="G38" s="139" t="s">
        <v>255</v>
      </c>
      <c r="H38" s="139" t="s">
        <v>256</v>
      </c>
      <c r="I38" s="143">
        <v>61000</v>
      </c>
      <c r="J38" s="143">
        <v>61000</v>
      </c>
      <c r="K38" s="143">
        <v>61000</v>
      </c>
      <c r="L38" s="143"/>
      <c r="M38" s="143"/>
      <c r="N38" s="143"/>
      <c r="O38" s="143"/>
      <c r="P38" s="143"/>
      <c r="Q38" s="143"/>
      <c r="R38" s="143"/>
      <c r="S38" s="143"/>
      <c r="T38" s="143"/>
      <c r="U38" s="107"/>
      <c r="V38" s="143"/>
      <c r="W38" s="143"/>
    </row>
    <row r="39" ht="32.9" customHeight="1" spans="1:23">
      <c r="A39" s="139" t="s">
        <v>288</v>
      </c>
      <c r="B39" s="140" t="s">
        <v>319</v>
      </c>
      <c r="C39" s="139" t="s">
        <v>318</v>
      </c>
      <c r="D39" s="139" t="s">
        <v>74</v>
      </c>
      <c r="E39" s="139" t="s">
        <v>99</v>
      </c>
      <c r="F39" s="139" t="s">
        <v>100</v>
      </c>
      <c r="G39" s="139" t="s">
        <v>255</v>
      </c>
      <c r="H39" s="139" t="s">
        <v>256</v>
      </c>
      <c r="I39" s="143">
        <v>20000</v>
      </c>
      <c r="J39" s="143">
        <v>20000</v>
      </c>
      <c r="K39" s="143">
        <v>20000</v>
      </c>
      <c r="L39" s="143"/>
      <c r="M39" s="143"/>
      <c r="N39" s="143"/>
      <c r="O39" s="143"/>
      <c r="P39" s="143"/>
      <c r="Q39" s="143"/>
      <c r="R39" s="143"/>
      <c r="S39" s="143"/>
      <c r="T39" s="143"/>
      <c r="U39" s="107"/>
      <c r="V39" s="143"/>
      <c r="W39" s="143"/>
    </row>
    <row r="40" ht="32.9" customHeight="1" spans="1:23">
      <c r="A40" s="139" t="s">
        <v>288</v>
      </c>
      <c r="B40" s="140" t="s">
        <v>319</v>
      </c>
      <c r="C40" s="139" t="s">
        <v>318</v>
      </c>
      <c r="D40" s="139" t="s">
        <v>74</v>
      </c>
      <c r="E40" s="139" t="s">
        <v>99</v>
      </c>
      <c r="F40" s="139" t="s">
        <v>100</v>
      </c>
      <c r="G40" s="139" t="s">
        <v>255</v>
      </c>
      <c r="H40" s="139" t="s">
        <v>256</v>
      </c>
      <c r="I40" s="143">
        <v>20500</v>
      </c>
      <c r="J40" s="143">
        <v>20500</v>
      </c>
      <c r="K40" s="143">
        <v>20500</v>
      </c>
      <c r="L40" s="143"/>
      <c r="M40" s="143"/>
      <c r="N40" s="143"/>
      <c r="O40" s="143"/>
      <c r="P40" s="143"/>
      <c r="Q40" s="143"/>
      <c r="R40" s="143"/>
      <c r="S40" s="143"/>
      <c r="T40" s="143"/>
      <c r="U40" s="107"/>
      <c r="V40" s="143"/>
      <c r="W40" s="143"/>
    </row>
    <row r="41" ht="32.9" customHeight="1" spans="1:23">
      <c r="A41" s="139" t="s">
        <v>288</v>
      </c>
      <c r="B41" s="140" t="s">
        <v>319</v>
      </c>
      <c r="C41" s="139" t="s">
        <v>318</v>
      </c>
      <c r="D41" s="139" t="s">
        <v>74</v>
      </c>
      <c r="E41" s="139" t="s">
        <v>99</v>
      </c>
      <c r="F41" s="139" t="s">
        <v>100</v>
      </c>
      <c r="G41" s="139" t="s">
        <v>253</v>
      </c>
      <c r="H41" s="139" t="s">
        <v>254</v>
      </c>
      <c r="I41" s="143">
        <v>9000</v>
      </c>
      <c r="J41" s="143">
        <v>9000</v>
      </c>
      <c r="K41" s="143">
        <v>9000</v>
      </c>
      <c r="L41" s="143"/>
      <c r="M41" s="143"/>
      <c r="N41" s="143"/>
      <c r="O41" s="143"/>
      <c r="P41" s="143"/>
      <c r="Q41" s="143"/>
      <c r="R41" s="143"/>
      <c r="S41" s="143"/>
      <c r="T41" s="143"/>
      <c r="U41" s="107"/>
      <c r="V41" s="143"/>
      <c r="W41" s="143"/>
    </row>
    <row r="42" ht="32.9" customHeight="1" spans="1:23">
      <c r="A42" s="139" t="s">
        <v>288</v>
      </c>
      <c r="B42" s="140" t="s">
        <v>319</v>
      </c>
      <c r="C42" s="139" t="s">
        <v>318</v>
      </c>
      <c r="D42" s="139" t="s">
        <v>74</v>
      </c>
      <c r="E42" s="139" t="s">
        <v>103</v>
      </c>
      <c r="F42" s="139" t="s">
        <v>104</v>
      </c>
      <c r="G42" s="139" t="s">
        <v>314</v>
      </c>
      <c r="H42" s="139" t="s">
        <v>315</v>
      </c>
      <c r="I42" s="143">
        <v>18500</v>
      </c>
      <c r="J42" s="143">
        <v>18500</v>
      </c>
      <c r="K42" s="143">
        <v>18500</v>
      </c>
      <c r="L42" s="143"/>
      <c r="M42" s="143"/>
      <c r="N42" s="143"/>
      <c r="O42" s="143"/>
      <c r="P42" s="143"/>
      <c r="Q42" s="143"/>
      <c r="R42" s="143"/>
      <c r="S42" s="143"/>
      <c r="T42" s="143"/>
      <c r="U42" s="107"/>
      <c r="V42" s="143"/>
      <c r="W42" s="143"/>
    </row>
    <row r="43" ht="32.9" customHeight="1" spans="1:23">
      <c r="A43" s="139"/>
      <c r="B43" s="140"/>
      <c r="C43" s="139" t="s">
        <v>320</v>
      </c>
      <c r="D43" s="139"/>
      <c r="E43" s="139"/>
      <c r="F43" s="139"/>
      <c r="G43" s="139"/>
      <c r="H43" s="139"/>
      <c r="I43" s="143">
        <v>180000</v>
      </c>
      <c r="J43" s="143">
        <v>180000</v>
      </c>
      <c r="K43" s="143">
        <v>180000</v>
      </c>
      <c r="L43" s="143"/>
      <c r="M43" s="143"/>
      <c r="N43" s="143"/>
      <c r="O43" s="143"/>
      <c r="P43" s="143"/>
      <c r="Q43" s="143"/>
      <c r="R43" s="143"/>
      <c r="S43" s="143"/>
      <c r="T43" s="143"/>
      <c r="U43" s="107"/>
      <c r="V43" s="143"/>
      <c r="W43" s="143"/>
    </row>
    <row r="44" ht="32.9" customHeight="1" spans="1:23">
      <c r="A44" s="139" t="s">
        <v>283</v>
      </c>
      <c r="B44" s="140" t="s">
        <v>321</v>
      </c>
      <c r="C44" s="139" t="s">
        <v>320</v>
      </c>
      <c r="D44" s="139" t="s">
        <v>74</v>
      </c>
      <c r="E44" s="139" t="s">
        <v>120</v>
      </c>
      <c r="F44" s="139" t="s">
        <v>121</v>
      </c>
      <c r="G44" s="139" t="s">
        <v>279</v>
      </c>
      <c r="H44" s="139" t="s">
        <v>280</v>
      </c>
      <c r="I44" s="143">
        <v>180000</v>
      </c>
      <c r="J44" s="143">
        <v>180000</v>
      </c>
      <c r="K44" s="143">
        <v>180000</v>
      </c>
      <c r="L44" s="143"/>
      <c r="M44" s="143"/>
      <c r="N44" s="143"/>
      <c r="O44" s="143"/>
      <c r="P44" s="143"/>
      <c r="Q44" s="143"/>
      <c r="R44" s="143"/>
      <c r="S44" s="143"/>
      <c r="T44" s="143"/>
      <c r="U44" s="107"/>
      <c r="V44" s="143"/>
      <c r="W44" s="143"/>
    </row>
    <row r="45" ht="32.9" customHeight="1" spans="1:23">
      <c r="A45" s="139"/>
      <c r="B45" s="140"/>
      <c r="C45" s="139" t="s">
        <v>322</v>
      </c>
      <c r="D45" s="139"/>
      <c r="E45" s="139"/>
      <c r="F45" s="139"/>
      <c r="G45" s="139"/>
      <c r="H45" s="139"/>
      <c r="I45" s="143">
        <v>240000</v>
      </c>
      <c r="J45" s="143">
        <v>240000</v>
      </c>
      <c r="K45" s="143">
        <v>240000</v>
      </c>
      <c r="L45" s="143"/>
      <c r="M45" s="143"/>
      <c r="N45" s="143"/>
      <c r="O45" s="143"/>
      <c r="P45" s="143"/>
      <c r="Q45" s="143"/>
      <c r="R45" s="143"/>
      <c r="S45" s="143"/>
      <c r="T45" s="143"/>
      <c r="U45" s="107"/>
      <c r="V45" s="143"/>
      <c r="W45" s="143"/>
    </row>
    <row r="46" ht="32.9" customHeight="1" spans="1:23">
      <c r="A46" s="139" t="s">
        <v>277</v>
      </c>
      <c r="B46" s="140" t="s">
        <v>323</v>
      </c>
      <c r="C46" s="139" t="s">
        <v>322</v>
      </c>
      <c r="D46" s="139" t="s">
        <v>74</v>
      </c>
      <c r="E46" s="139" t="s">
        <v>105</v>
      </c>
      <c r="F46" s="139" t="s">
        <v>106</v>
      </c>
      <c r="G46" s="139" t="s">
        <v>279</v>
      </c>
      <c r="H46" s="139" t="s">
        <v>280</v>
      </c>
      <c r="I46" s="143">
        <v>240000</v>
      </c>
      <c r="J46" s="143">
        <v>240000</v>
      </c>
      <c r="K46" s="143">
        <v>240000</v>
      </c>
      <c r="L46" s="143"/>
      <c r="M46" s="143"/>
      <c r="N46" s="143"/>
      <c r="O46" s="143"/>
      <c r="P46" s="143"/>
      <c r="Q46" s="143"/>
      <c r="R46" s="143"/>
      <c r="S46" s="143"/>
      <c r="T46" s="143"/>
      <c r="U46" s="107"/>
      <c r="V46" s="143"/>
      <c r="W46" s="143"/>
    </row>
    <row r="47" ht="32.9" customHeight="1" spans="1:23">
      <c r="A47" s="139"/>
      <c r="B47" s="140"/>
      <c r="C47" s="139" t="s">
        <v>324</v>
      </c>
      <c r="D47" s="139"/>
      <c r="E47" s="139"/>
      <c r="F47" s="139"/>
      <c r="G47" s="139"/>
      <c r="H47" s="139"/>
      <c r="I47" s="143">
        <v>100000</v>
      </c>
      <c r="J47" s="143">
        <v>100000</v>
      </c>
      <c r="K47" s="143">
        <v>100000</v>
      </c>
      <c r="L47" s="143"/>
      <c r="M47" s="143"/>
      <c r="N47" s="143"/>
      <c r="O47" s="143"/>
      <c r="P47" s="143"/>
      <c r="Q47" s="143"/>
      <c r="R47" s="143"/>
      <c r="S47" s="143"/>
      <c r="T47" s="143"/>
      <c r="U47" s="107"/>
      <c r="V47" s="143"/>
      <c r="W47" s="143"/>
    </row>
    <row r="48" ht="32.9" customHeight="1" spans="1:23">
      <c r="A48" s="139" t="s">
        <v>283</v>
      </c>
      <c r="B48" s="140" t="s">
        <v>325</v>
      </c>
      <c r="C48" s="139" t="s">
        <v>324</v>
      </c>
      <c r="D48" s="139" t="s">
        <v>74</v>
      </c>
      <c r="E48" s="139" t="s">
        <v>120</v>
      </c>
      <c r="F48" s="139" t="s">
        <v>121</v>
      </c>
      <c r="G48" s="139" t="s">
        <v>279</v>
      </c>
      <c r="H48" s="139" t="s">
        <v>280</v>
      </c>
      <c r="I48" s="143">
        <v>50000</v>
      </c>
      <c r="J48" s="143">
        <v>50000</v>
      </c>
      <c r="K48" s="143">
        <v>50000</v>
      </c>
      <c r="L48" s="143"/>
      <c r="M48" s="143"/>
      <c r="N48" s="143"/>
      <c r="O48" s="143"/>
      <c r="P48" s="143"/>
      <c r="Q48" s="143"/>
      <c r="R48" s="143"/>
      <c r="S48" s="143"/>
      <c r="T48" s="143"/>
      <c r="U48" s="107"/>
      <c r="V48" s="143"/>
      <c r="W48" s="143"/>
    </row>
    <row r="49" ht="32.9" customHeight="1" spans="1:23">
      <c r="A49" s="139" t="s">
        <v>283</v>
      </c>
      <c r="B49" s="140" t="s">
        <v>325</v>
      </c>
      <c r="C49" s="139" t="s">
        <v>324</v>
      </c>
      <c r="D49" s="139" t="s">
        <v>74</v>
      </c>
      <c r="E49" s="139" t="s">
        <v>120</v>
      </c>
      <c r="F49" s="139" t="s">
        <v>121</v>
      </c>
      <c r="G49" s="139" t="s">
        <v>326</v>
      </c>
      <c r="H49" s="139" t="s">
        <v>327</v>
      </c>
      <c r="I49" s="143">
        <v>50000</v>
      </c>
      <c r="J49" s="143">
        <v>50000</v>
      </c>
      <c r="K49" s="143">
        <v>50000</v>
      </c>
      <c r="L49" s="143"/>
      <c r="M49" s="143"/>
      <c r="N49" s="143"/>
      <c r="O49" s="143"/>
      <c r="P49" s="143"/>
      <c r="Q49" s="143"/>
      <c r="R49" s="143"/>
      <c r="S49" s="143"/>
      <c r="T49" s="143"/>
      <c r="U49" s="107"/>
      <c r="V49" s="143"/>
      <c r="W49" s="143"/>
    </row>
    <row r="50" ht="32.9" customHeight="1" spans="1:23">
      <c r="A50" s="139"/>
      <c r="B50" s="140"/>
      <c r="C50" s="139" t="s">
        <v>328</v>
      </c>
      <c r="D50" s="139"/>
      <c r="E50" s="139"/>
      <c r="F50" s="139"/>
      <c r="G50" s="139"/>
      <c r="H50" s="139"/>
      <c r="I50" s="143">
        <v>17500</v>
      </c>
      <c r="J50" s="143"/>
      <c r="K50" s="143"/>
      <c r="L50" s="143">
        <v>17500</v>
      </c>
      <c r="M50" s="143"/>
      <c r="N50" s="143"/>
      <c r="O50" s="143"/>
      <c r="P50" s="143"/>
      <c r="Q50" s="143"/>
      <c r="R50" s="143"/>
      <c r="S50" s="143"/>
      <c r="T50" s="143"/>
      <c r="U50" s="107"/>
      <c r="V50" s="143"/>
      <c r="W50" s="143"/>
    </row>
    <row r="51" ht="32.9" customHeight="1" spans="1:23">
      <c r="A51" s="139" t="s">
        <v>277</v>
      </c>
      <c r="B51" s="140" t="s">
        <v>329</v>
      </c>
      <c r="C51" s="139" t="s">
        <v>328</v>
      </c>
      <c r="D51" s="139" t="s">
        <v>74</v>
      </c>
      <c r="E51" s="139" t="s">
        <v>131</v>
      </c>
      <c r="F51" s="139" t="s">
        <v>132</v>
      </c>
      <c r="G51" s="139" t="s">
        <v>279</v>
      </c>
      <c r="H51" s="139" t="s">
        <v>280</v>
      </c>
      <c r="I51" s="143">
        <v>17500</v>
      </c>
      <c r="J51" s="143"/>
      <c r="K51" s="143"/>
      <c r="L51" s="143">
        <v>17500</v>
      </c>
      <c r="M51" s="143"/>
      <c r="N51" s="143"/>
      <c r="O51" s="143"/>
      <c r="P51" s="143"/>
      <c r="Q51" s="143"/>
      <c r="R51" s="143"/>
      <c r="S51" s="143"/>
      <c r="T51" s="143"/>
      <c r="U51" s="107"/>
      <c r="V51" s="143"/>
      <c r="W51" s="143"/>
    </row>
    <row r="52" ht="32.9" customHeight="1" spans="1:23">
      <c r="A52" s="139"/>
      <c r="B52" s="140"/>
      <c r="C52" s="139" t="s">
        <v>330</v>
      </c>
      <c r="D52" s="139"/>
      <c r="E52" s="139"/>
      <c r="F52" s="139"/>
      <c r="G52" s="139"/>
      <c r="H52" s="139"/>
      <c r="I52" s="143">
        <v>153000</v>
      </c>
      <c r="J52" s="143"/>
      <c r="K52" s="143"/>
      <c r="L52" s="143">
        <v>153000</v>
      </c>
      <c r="M52" s="143"/>
      <c r="N52" s="143"/>
      <c r="O52" s="143"/>
      <c r="P52" s="143"/>
      <c r="Q52" s="143"/>
      <c r="R52" s="143"/>
      <c r="S52" s="143"/>
      <c r="T52" s="143"/>
      <c r="U52" s="107"/>
      <c r="V52" s="143"/>
      <c r="W52" s="143"/>
    </row>
    <row r="53" ht="32.9" customHeight="1" spans="1:23">
      <c r="A53" s="139" t="s">
        <v>277</v>
      </c>
      <c r="B53" s="140" t="s">
        <v>331</v>
      </c>
      <c r="C53" s="139" t="s">
        <v>330</v>
      </c>
      <c r="D53" s="139" t="s">
        <v>74</v>
      </c>
      <c r="E53" s="139" t="s">
        <v>131</v>
      </c>
      <c r="F53" s="139" t="s">
        <v>132</v>
      </c>
      <c r="G53" s="139" t="s">
        <v>279</v>
      </c>
      <c r="H53" s="139" t="s">
        <v>280</v>
      </c>
      <c r="I53" s="143">
        <v>153000</v>
      </c>
      <c r="J53" s="143"/>
      <c r="K53" s="143"/>
      <c r="L53" s="143">
        <v>153000</v>
      </c>
      <c r="M53" s="143"/>
      <c r="N53" s="143"/>
      <c r="O53" s="143"/>
      <c r="P53" s="143"/>
      <c r="Q53" s="143"/>
      <c r="R53" s="143"/>
      <c r="S53" s="143"/>
      <c r="T53" s="143"/>
      <c r="U53" s="107"/>
      <c r="V53" s="143"/>
      <c r="W53" s="143"/>
    </row>
    <row r="54" ht="32.9" customHeight="1" spans="1:23">
      <c r="A54" s="139"/>
      <c r="B54" s="140"/>
      <c r="C54" s="139" t="s">
        <v>332</v>
      </c>
      <c r="D54" s="139"/>
      <c r="E54" s="139"/>
      <c r="F54" s="139"/>
      <c r="G54" s="139"/>
      <c r="H54" s="139"/>
      <c r="I54" s="143">
        <v>5000</v>
      </c>
      <c r="J54" s="143"/>
      <c r="K54" s="143"/>
      <c r="L54" s="143">
        <v>5000</v>
      </c>
      <c r="M54" s="143"/>
      <c r="N54" s="143"/>
      <c r="O54" s="143"/>
      <c r="P54" s="143"/>
      <c r="Q54" s="143"/>
      <c r="R54" s="143"/>
      <c r="S54" s="143"/>
      <c r="T54" s="143"/>
      <c r="U54" s="107"/>
      <c r="V54" s="143"/>
      <c r="W54" s="143"/>
    </row>
    <row r="55" ht="32.9" customHeight="1" spans="1:23">
      <c r="A55" s="139" t="s">
        <v>277</v>
      </c>
      <c r="B55" s="140" t="s">
        <v>333</v>
      </c>
      <c r="C55" s="139" t="s">
        <v>332</v>
      </c>
      <c r="D55" s="139" t="s">
        <v>74</v>
      </c>
      <c r="E55" s="139" t="s">
        <v>131</v>
      </c>
      <c r="F55" s="139" t="s">
        <v>132</v>
      </c>
      <c r="G55" s="139" t="s">
        <v>279</v>
      </c>
      <c r="H55" s="139" t="s">
        <v>280</v>
      </c>
      <c r="I55" s="143">
        <v>5000</v>
      </c>
      <c r="J55" s="143"/>
      <c r="K55" s="143"/>
      <c r="L55" s="143">
        <v>5000</v>
      </c>
      <c r="M55" s="143"/>
      <c r="N55" s="143"/>
      <c r="O55" s="143"/>
      <c r="P55" s="143"/>
      <c r="Q55" s="143"/>
      <c r="R55" s="143"/>
      <c r="S55" s="143"/>
      <c r="T55" s="143"/>
      <c r="U55" s="107"/>
      <c r="V55" s="143"/>
      <c r="W55" s="143"/>
    </row>
    <row r="56" ht="32.9" customHeight="1" spans="1:23">
      <c r="A56" s="139"/>
      <c r="B56" s="140"/>
      <c r="C56" s="139" t="s">
        <v>334</v>
      </c>
      <c r="D56" s="139"/>
      <c r="E56" s="139"/>
      <c r="F56" s="139"/>
      <c r="G56" s="139"/>
      <c r="H56" s="139"/>
      <c r="I56" s="143">
        <v>329800</v>
      </c>
      <c r="J56" s="143"/>
      <c r="K56" s="143"/>
      <c r="L56" s="143">
        <v>329800</v>
      </c>
      <c r="M56" s="143"/>
      <c r="N56" s="143"/>
      <c r="O56" s="143"/>
      <c r="P56" s="143"/>
      <c r="Q56" s="143"/>
      <c r="R56" s="143"/>
      <c r="S56" s="143"/>
      <c r="T56" s="143"/>
      <c r="U56" s="107"/>
      <c r="V56" s="143"/>
      <c r="W56" s="143"/>
    </row>
    <row r="57" ht="32.9" customHeight="1" spans="1:23">
      <c r="A57" s="139" t="s">
        <v>277</v>
      </c>
      <c r="B57" s="140" t="s">
        <v>335</v>
      </c>
      <c r="C57" s="139" t="s">
        <v>334</v>
      </c>
      <c r="D57" s="139" t="s">
        <v>74</v>
      </c>
      <c r="E57" s="139" t="s">
        <v>131</v>
      </c>
      <c r="F57" s="139" t="s">
        <v>132</v>
      </c>
      <c r="G57" s="139" t="s">
        <v>279</v>
      </c>
      <c r="H57" s="139" t="s">
        <v>280</v>
      </c>
      <c r="I57" s="143">
        <v>29800</v>
      </c>
      <c r="J57" s="143"/>
      <c r="K57" s="143"/>
      <c r="L57" s="143">
        <v>29800</v>
      </c>
      <c r="M57" s="143"/>
      <c r="N57" s="143"/>
      <c r="O57" s="143"/>
      <c r="P57" s="143"/>
      <c r="Q57" s="143"/>
      <c r="R57" s="143"/>
      <c r="S57" s="143"/>
      <c r="T57" s="143"/>
      <c r="U57" s="107"/>
      <c r="V57" s="143"/>
      <c r="W57" s="143"/>
    </row>
    <row r="58" ht="32.9" customHeight="1" spans="1:23">
      <c r="A58" s="139" t="s">
        <v>277</v>
      </c>
      <c r="B58" s="140" t="s">
        <v>335</v>
      </c>
      <c r="C58" s="139" t="s">
        <v>334</v>
      </c>
      <c r="D58" s="139" t="s">
        <v>74</v>
      </c>
      <c r="E58" s="139" t="s">
        <v>131</v>
      </c>
      <c r="F58" s="139" t="s">
        <v>132</v>
      </c>
      <c r="G58" s="139" t="s">
        <v>279</v>
      </c>
      <c r="H58" s="139" t="s">
        <v>280</v>
      </c>
      <c r="I58" s="143">
        <v>300000</v>
      </c>
      <c r="J58" s="143"/>
      <c r="K58" s="143"/>
      <c r="L58" s="143">
        <v>300000</v>
      </c>
      <c r="M58" s="143"/>
      <c r="N58" s="143"/>
      <c r="O58" s="143"/>
      <c r="P58" s="143"/>
      <c r="Q58" s="143"/>
      <c r="R58" s="143"/>
      <c r="S58" s="143"/>
      <c r="T58" s="143"/>
      <c r="U58" s="107"/>
      <c r="V58" s="143"/>
      <c r="W58" s="143"/>
    </row>
    <row r="59" ht="32.9" customHeight="1" spans="1:23">
      <c r="A59" s="139"/>
      <c r="B59" s="140"/>
      <c r="C59" s="139" t="s">
        <v>336</v>
      </c>
      <c r="D59" s="139"/>
      <c r="E59" s="139"/>
      <c r="F59" s="139"/>
      <c r="G59" s="139"/>
      <c r="H59" s="139"/>
      <c r="I59" s="143">
        <v>60000</v>
      </c>
      <c r="J59" s="143"/>
      <c r="K59" s="143"/>
      <c r="L59" s="143">
        <v>60000</v>
      </c>
      <c r="M59" s="143"/>
      <c r="N59" s="143"/>
      <c r="O59" s="143"/>
      <c r="P59" s="143"/>
      <c r="Q59" s="143"/>
      <c r="R59" s="143"/>
      <c r="S59" s="143"/>
      <c r="T59" s="143"/>
      <c r="U59" s="107"/>
      <c r="V59" s="143"/>
      <c r="W59" s="143"/>
    </row>
    <row r="60" ht="32.9" customHeight="1" spans="1:23">
      <c r="A60" s="139" t="s">
        <v>277</v>
      </c>
      <c r="B60" s="140" t="s">
        <v>337</v>
      </c>
      <c r="C60" s="139" t="s">
        <v>336</v>
      </c>
      <c r="D60" s="139" t="s">
        <v>74</v>
      </c>
      <c r="E60" s="139" t="s">
        <v>131</v>
      </c>
      <c r="F60" s="139" t="s">
        <v>132</v>
      </c>
      <c r="G60" s="139" t="s">
        <v>279</v>
      </c>
      <c r="H60" s="139" t="s">
        <v>280</v>
      </c>
      <c r="I60" s="143">
        <v>60000</v>
      </c>
      <c r="J60" s="143"/>
      <c r="K60" s="143"/>
      <c r="L60" s="143">
        <v>60000</v>
      </c>
      <c r="M60" s="143"/>
      <c r="N60" s="143"/>
      <c r="O60" s="143"/>
      <c r="P60" s="143"/>
      <c r="Q60" s="143"/>
      <c r="R60" s="143"/>
      <c r="S60" s="143"/>
      <c r="T60" s="143"/>
      <c r="U60" s="107"/>
      <c r="V60" s="143"/>
      <c r="W60" s="143"/>
    </row>
    <row r="61" ht="32.9" customHeight="1" spans="1:23">
      <c r="A61" s="139"/>
      <c r="B61" s="140"/>
      <c r="C61" s="139" t="s">
        <v>338</v>
      </c>
      <c r="D61" s="139"/>
      <c r="E61" s="139"/>
      <c r="F61" s="139"/>
      <c r="G61" s="139"/>
      <c r="H61" s="139"/>
      <c r="I61" s="143">
        <v>88950</v>
      </c>
      <c r="J61" s="143"/>
      <c r="K61" s="143"/>
      <c r="L61" s="143">
        <v>88950</v>
      </c>
      <c r="M61" s="143"/>
      <c r="N61" s="143"/>
      <c r="O61" s="143"/>
      <c r="P61" s="143"/>
      <c r="Q61" s="143"/>
      <c r="R61" s="143"/>
      <c r="S61" s="143"/>
      <c r="T61" s="143"/>
      <c r="U61" s="107"/>
      <c r="V61" s="143"/>
      <c r="W61" s="143"/>
    </row>
    <row r="62" ht="32.9" customHeight="1" spans="1:23">
      <c r="A62" s="139" t="s">
        <v>277</v>
      </c>
      <c r="B62" s="140" t="s">
        <v>339</v>
      </c>
      <c r="C62" s="139" t="s">
        <v>338</v>
      </c>
      <c r="D62" s="139" t="s">
        <v>74</v>
      </c>
      <c r="E62" s="139" t="s">
        <v>131</v>
      </c>
      <c r="F62" s="139" t="s">
        <v>132</v>
      </c>
      <c r="G62" s="139" t="s">
        <v>279</v>
      </c>
      <c r="H62" s="139" t="s">
        <v>280</v>
      </c>
      <c r="I62" s="143">
        <v>86700</v>
      </c>
      <c r="J62" s="143"/>
      <c r="K62" s="143"/>
      <c r="L62" s="143">
        <v>86700</v>
      </c>
      <c r="M62" s="143"/>
      <c r="N62" s="143"/>
      <c r="O62" s="143"/>
      <c r="P62" s="143"/>
      <c r="Q62" s="143"/>
      <c r="R62" s="143"/>
      <c r="S62" s="143"/>
      <c r="T62" s="143"/>
      <c r="U62" s="107"/>
      <c r="V62" s="143"/>
      <c r="W62" s="143"/>
    </row>
    <row r="63" ht="32.9" customHeight="1" spans="1:23">
      <c r="A63" s="139" t="s">
        <v>277</v>
      </c>
      <c r="B63" s="140" t="s">
        <v>339</v>
      </c>
      <c r="C63" s="139" t="s">
        <v>338</v>
      </c>
      <c r="D63" s="139" t="s">
        <v>74</v>
      </c>
      <c r="E63" s="139" t="s">
        <v>131</v>
      </c>
      <c r="F63" s="139" t="s">
        <v>132</v>
      </c>
      <c r="G63" s="139" t="s">
        <v>279</v>
      </c>
      <c r="H63" s="139" t="s">
        <v>280</v>
      </c>
      <c r="I63" s="143">
        <v>2250</v>
      </c>
      <c r="J63" s="143"/>
      <c r="K63" s="143"/>
      <c r="L63" s="143">
        <v>2250</v>
      </c>
      <c r="M63" s="143"/>
      <c r="N63" s="143"/>
      <c r="O63" s="143"/>
      <c r="P63" s="143"/>
      <c r="Q63" s="143"/>
      <c r="R63" s="143"/>
      <c r="S63" s="143"/>
      <c r="T63" s="143"/>
      <c r="U63" s="107"/>
      <c r="V63" s="143"/>
      <c r="W63" s="143"/>
    </row>
    <row r="64" ht="32.9" customHeight="1" spans="1:23">
      <c r="A64" s="139"/>
      <c r="B64" s="140"/>
      <c r="C64" s="139" t="s">
        <v>340</v>
      </c>
      <c r="D64" s="139"/>
      <c r="E64" s="139"/>
      <c r="F64" s="139"/>
      <c r="G64" s="139"/>
      <c r="H64" s="139"/>
      <c r="I64" s="143">
        <v>84900</v>
      </c>
      <c r="J64" s="143"/>
      <c r="K64" s="143"/>
      <c r="L64" s="143">
        <v>84900</v>
      </c>
      <c r="M64" s="143"/>
      <c r="N64" s="143"/>
      <c r="O64" s="143"/>
      <c r="P64" s="143"/>
      <c r="Q64" s="143"/>
      <c r="R64" s="143"/>
      <c r="S64" s="143"/>
      <c r="T64" s="143"/>
      <c r="U64" s="107"/>
      <c r="V64" s="143"/>
      <c r="W64" s="143"/>
    </row>
    <row r="65" ht="32.9" customHeight="1" spans="1:23">
      <c r="A65" s="139" t="s">
        <v>277</v>
      </c>
      <c r="B65" s="140" t="s">
        <v>341</v>
      </c>
      <c r="C65" s="139" t="s">
        <v>340</v>
      </c>
      <c r="D65" s="139" t="s">
        <v>74</v>
      </c>
      <c r="E65" s="139" t="s">
        <v>131</v>
      </c>
      <c r="F65" s="139" t="s">
        <v>132</v>
      </c>
      <c r="G65" s="139" t="s">
        <v>279</v>
      </c>
      <c r="H65" s="139" t="s">
        <v>280</v>
      </c>
      <c r="I65" s="143">
        <v>60000</v>
      </c>
      <c r="J65" s="143"/>
      <c r="K65" s="143"/>
      <c r="L65" s="143">
        <v>60000</v>
      </c>
      <c r="M65" s="143"/>
      <c r="N65" s="143"/>
      <c r="O65" s="143"/>
      <c r="P65" s="143"/>
      <c r="Q65" s="143"/>
      <c r="R65" s="143"/>
      <c r="S65" s="143"/>
      <c r="T65" s="143"/>
      <c r="U65" s="107"/>
      <c r="V65" s="143"/>
      <c r="W65" s="143"/>
    </row>
    <row r="66" ht="32.9" customHeight="1" spans="1:23">
      <c r="A66" s="139" t="s">
        <v>277</v>
      </c>
      <c r="B66" s="140" t="s">
        <v>341</v>
      </c>
      <c r="C66" s="139" t="s">
        <v>340</v>
      </c>
      <c r="D66" s="139" t="s">
        <v>74</v>
      </c>
      <c r="E66" s="139" t="s">
        <v>131</v>
      </c>
      <c r="F66" s="139" t="s">
        <v>132</v>
      </c>
      <c r="G66" s="139" t="s">
        <v>279</v>
      </c>
      <c r="H66" s="139" t="s">
        <v>280</v>
      </c>
      <c r="I66" s="143">
        <v>12000</v>
      </c>
      <c r="J66" s="143"/>
      <c r="K66" s="143"/>
      <c r="L66" s="143">
        <v>12000</v>
      </c>
      <c r="M66" s="143"/>
      <c r="N66" s="143"/>
      <c r="O66" s="143"/>
      <c r="P66" s="143"/>
      <c r="Q66" s="143"/>
      <c r="R66" s="143"/>
      <c r="S66" s="143"/>
      <c r="T66" s="143"/>
      <c r="U66" s="107"/>
      <c r="V66" s="143"/>
      <c r="W66" s="143"/>
    </row>
    <row r="67" ht="32.9" customHeight="1" spans="1:23">
      <c r="A67" s="139" t="s">
        <v>277</v>
      </c>
      <c r="B67" s="140" t="s">
        <v>341</v>
      </c>
      <c r="C67" s="139" t="s">
        <v>340</v>
      </c>
      <c r="D67" s="139" t="s">
        <v>74</v>
      </c>
      <c r="E67" s="139" t="s">
        <v>131</v>
      </c>
      <c r="F67" s="139" t="s">
        <v>132</v>
      </c>
      <c r="G67" s="139" t="s">
        <v>279</v>
      </c>
      <c r="H67" s="139" t="s">
        <v>280</v>
      </c>
      <c r="I67" s="143">
        <v>12900</v>
      </c>
      <c r="J67" s="143"/>
      <c r="K67" s="143"/>
      <c r="L67" s="143">
        <v>12900</v>
      </c>
      <c r="M67" s="143"/>
      <c r="N67" s="143"/>
      <c r="O67" s="143"/>
      <c r="P67" s="143"/>
      <c r="Q67" s="143"/>
      <c r="R67" s="143"/>
      <c r="S67" s="143"/>
      <c r="T67" s="143"/>
      <c r="U67" s="107"/>
      <c r="V67" s="143"/>
      <c r="W67" s="143"/>
    </row>
    <row r="68" ht="32.9" customHeight="1" spans="1:23">
      <c r="A68" s="139"/>
      <c r="B68" s="140"/>
      <c r="C68" s="139" t="s">
        <v>342</v>
      </c>
      <c r="D68" s="139"/>
      <c r="E68" s="139"/>
      <c r="F68" s="139"/>
      <c r="G68" s="139"/>
      <c r="H68" s="139"/>
      <c r="I68" s="143">
        <v>900000</v>
      </c>
      <c r="J68" s="143"/>
      <c r="K68" s="143"/>
      <c r="L68" s="143">
        <v>900000</v>
      </c>
      <c r="M68" s="143"/>
      <c r="N68" s="143"/>
      <c r="O68" s="143"/>
      <c r="P68" s="143"/>
      <c r="Q68" s="143"/>
      <c r="R68" s="143"/>
      <c r="S68" s="143"/>
      <c r="T68" s="143"/>
      <c r="U68" s="107"/>
      <c r="V68" s="143"/>
      <c r="W68" s="143"/>
    </row>
    <row r="69" ht="32.9" customHeight="1" spans="1:23">
      <c r="A69" s="139" t="s">
        <v>277</v>
      </c>
      <c r="B69" s="140" t="s">
        <v>343</v>
      </c>
      <c r="C69" s="139" t="s">
        <v>342</v>
      </c>
      <c r="D69" s="139" t="s">
        <v>74</v>
      </c>
      <c r="E69" s="139" t="s">
        <v>131</v>
      </c>
      <c r="F69" s="139" t="s">
        <v>132</v>
      </c>
      <c r="G69" s="139" t="s">
        <v>279</v>
      </c>
      <c r="H69" s="139" t="s">
        <v>280</v>
      </c>
      <c r="I69" s="143">
        <v>900000</v>
      </c>
      <c r="J69" s="143"/>
      <c r="K69" s="143"/>
      <c r="L69" s="143">
        <v>900000</v>
      </c>
      <c r="M69" s="143"/>
      <c r="N69" s="143"/>
      <c r="O69" s="143"/>
      <c r="P69" s="143"/>
      <c r="Q69" s="143"/>
      <c r="R69" s="143"/>
      <c r="S69" s="143"/>
      <c r="T69" s="143"/>
      <c r="U69" s="107"/>
      <c r="V69" s="143"/>
      <c r="W69" s="143"/>
    </row>
    <row r="70" ht="32.9" customHeight="1" spans="1:23">
      <c r="A70" s="139"/>
      <c r="B70" s="140"/>
      <c r="C70" s="139" t="s">
        <v>344</v>
      </c>
      <c r="D70" s="139"/>
      <c r="E70" s="139"/>
      <c r="F70" s="139"/>
      <c r="G70" s="139"/>
      <c r="H70" s="139"/>
      <c r="I70" s="143">
        <v>480000</v>
      </c>
      <c r="J70" s="143"/>
      <c r="K70" s="143"/>
      <c r="L70" s="143">
        <v>480000</v>
      </c>
      <c r="M70" s="143"/>
      <c r="N70" s="143"/>
      <c r="O70" s="143"/>
      <c r="P70" s="143"/>
      <c r="Q70" s="143"/>
      <c r="R70" s="143"/>
      <c r="S70" s="143"/>
      <c r="T70" s="143"/>
      <c r="U70" s="107"/>
      <c r="V70" s="143"/>
      <c r="W70" s="143"/>
    </row>
    <row r="71" ht="32.9" customHeight="1" spans="1:23">
      <c r="A71" s="139" t="s">
        <v>277</v>
      </c>
      <c r="B71" s="140" t="s">
        <v>345</v>
      </c>
      <c r="C71" s="139" t="s">
        <v>344</v>
      </c>
      <c r="D71" s="139" t="s">
        <v>74</v>
      </c>
      <c r="E71" s="139" t="s">
        <v>131</v>
      </c>
      <c r="F71" s="139" t="s">
        <v>132</v>
      </c>
      <c r="G71" s="139" t="s">
        <v>279</v>
      </c>
      <c r="H71" s="139" t="s">
        <v>280</v>
      </c>
      <c r="I71" s="143">
        <v>480000</v>
      </c>
      <c r="J71" s="143"/>
      <c r="K71" s="143"/>
      <c r="L71" s="143">
        <v>480000</v>
      </c>
      <c r="M71" s="143"/>
      <c r="N71" s="143"/>
      <c r="O71" s="143"/>
      <c r="P71" s="143"/>
      <c r="Q71" s="143"/>
      <c r="R71" s="143"/>
      <c r="S71" s="143"/>
      <c r="T71" s="143"/>
      <c r="U71" s="107"/>
      <c r="V71" s="143"/>
      <c r="W71" s="143"/>
    </row>
    <row r="72" ht="32.9" customHeight="1" spans="1:23">
      <c r="A72" s="139"/>
      <c r="B72" s="140"/>
      <c r="C72" s="139" t="s">
        <v>346</v>
      </c>
      <c r="D72" s="139"/>
      <c r="E72" s="139"/>
      <c r="F72" s="139"/>
      <c r="G72" s="139"/>
      <c r="H72" s="139"/>
      <c r="I72" s="143">
        <v>4100</v>
      </c>
      <c r="J72" s="143"/>
      <c r="K72" s="143"/>
      <c r="L72" s="143"/>
      <c r="M72" s="143"/>
      <c r="N72" s="143">
        <v>4100</v>
      </c>
      <c r="O72" s="143"/>
      <c r="P72" s="143"/>
      <c r="Q72" s="143"/>
      <c r="R72" s="143"/>
      <c r="S72" s="143"/>
      <c r="T72" s="143"/>
      <c r="U72" s="107"/>
      <c r="V72" s="143"/>
      <c r="W72" s="143"/>
    </row>
    <row r="73" ht="32.9" customHeight="1" spans="1:23">
      <c r="A73" s="139" t="s">
        <v>277</v>
      </c>
      <c r="B73" s="140" t="s">
        <v>347</v>
      </c>
      <c r="C73" s="139" t="s">
        <v>346</v>
      </c>
      <c r="D73" s="139" t="s">
        <v>74</v>
      </c>
      <c r="E73" s="139" t="s">
        <v>103</v>
      </c>
      <c r="F73" s="139" t="s">
        <v>104</v>
      </c>
      <c r="G73" s="139" t="s">
        <v>279</v>
      </c>
      <c r="H73" s="139" t="s">
        <v>280</v>
      </c>
      <c r="I73" s="143">
        <v>4100</v>
      </c>
      <c r="J73" s="143"/>
      <c r="K73" s="143"/>
      <c r="L73" s="143"/>
      <c r="M73" s="143"/>
      <c r="N73" s="143">
        <v>4100</v>
      </c>
      <c r="O73" s="143"/>
      <c r="P73" s="143"/>
      <c r="Q73" s="143"/>
      <c r="R73" s="143"/>
      <c r="S73" s="143"/>
      <c r="T73" s="143"/>
      <c r="U73" s="107"/>
      <c r="V73" s="143"/>
      <c r="W73" s="143"/>
    </row>
    <row r="74" ht="32.9" customHeight="1" spans="1:23">
      <c r="A74" s="139"/>
      <c r="B74" s="140"/>
      <c r="C74" s="139" t="s">
        <v>348</v>
      </c>
      <c r="D74" s="139"/>
      <c r="E74" s="139"/>
      <c r="F74" s="139"/>
      <c r="G74" s="139"/>
      <c r="H74" s="139"/>
      <c r="I74" s="143">
        <v>6000</v>
      </c>
      <c r="J74" s="143"/>
      <c r="K74" s="143"/>
      <c r="L74" s="143"/>
      <c r="M74" s="143"/>
      <c r="N74" s="143">
        <v>6000</v>
      </c>
      <c r="O74" s="143"/>
      <c r="P74" s="143"/>
      <c r="Q74" s="143"/>
      <c r="R74" s="143"/>
      <c r="S74" s="143"/>
      <c r="T74" s="143"/>
      <c r="U74" s="107"/>
      <c r="V74" s="143"/>
      <c r="W74" s="143"/>
    </row>
    <row r="75" ht="32.9" customHeight="1" spans="1:23">
      <c r="A75" s="139" t="s">
        <v>277</v>
      </c>
      <c r="B75" s="140" t="s">
        <v>311</v>
      </c>
      <c r="C75" s="139" t="s">
        <v>348</v>
      </c>
      <c r="D75" s="139" t="s">
        <v>74</v>
      </c>
      <c r="E75" s="139" t="s">
        <v>103</v>
      </c>
      <c r="F75" s="139" t="s">
        <v>104</v>
      </c>
      <c r="G75" s="139" t="s">
        <v>279</v>
      </c>
      <c r="H75" s="139" t="s">
        <v>280</v>
      </c>
      <c r="I75" s="143">
        <v>6000</v>
      </c>
      <c r="J75" s="143"/>
      <c r="K75" s="143"/>
      <c r="L75" s="143"/>
      <c r="M75" s="143"/>
      <c r="N75" s="143">
        <v>6000</v>
      </c>
      <c r="O75" s="143"/>
      <c r="P75" s="143"/>
      <c r="Q75" s="143"/>
      <c r="R75" s="143"/>
      <c r="S75" s="143"/>
      <c r="T75" s="143"/>
      <c r="U75" s="107"/>
      <c r="V75" s="143"/>
      <c r="W75" s="143"/>
    </row>
    <row r="76" ht="32.9" customHeight="1" spans="1:23">
      <c r="A76" s="139"/>
      <c r="B76" s="140"/>
      <c r="C76" s="139" t="s">
        <v>349</v>
      </c>
      <c r="D76" s="139"/>
      <c r="E76" s="139"/>
      <c r="F76" s="139"/>
      <c r="G76" s="139"/>
      <c r="H76" s="139"/>
      <c r="I76" s="143">
        <v>37500</v>
      </c>
      <c r="J76" s="143"/>
      <c r="K76" s="143"/>
      <c r="L76" s="143"/>
      <c r="M76" s="143"/>
      <c r="N76" s="143">
        <v>37500</v>
      </c>
      <c r="O76" s="143"/>
      <c r="P76" s="143"/>
      <c r="Q76" s="143"/>
      <c r="R76" s="143"/>
      <c r="S76" s="143"/>
      <c r="T76" s="143"/>
      <c r="U76" s="107"/>
      <c r="V76" s="143"/>
      <c r="W76" s="143"/>
    </row>
    <row r="77" ht="32.9" customHeight="1" spans="1:23">
      <c r="A77" s="139" t="s">
        <v>277</v>
      </c>
      <c r="B77" s="140" t="s">
        <v>311</v>
      </c>
      <c r="C77" s="139" t="s">
        <v>349</v>
      </c>
      <c r="D77" s="139" t="s">
        <v>74</v>
      </c>
      <c r="E77" s="139" t="s">
        <v>103</v>
      </c>
      <c r="F77" s="139" t="s">
        <v>104</v>
      </c>
      <c r="G77" s="139" t="s">
        <v>309</v>
      </c>
      <c r="H77" s="139" t="s">
        <v>310</v>
      </c>
      <c r="I77" s="143">
        <v>37500</v>
      </c>
      <c r="J77" s="143"/>
      <c r="K77" s="143"/>
      <c r="L77" s="143"/>
      <c r="M77" s="143"/>
      <c r="N77" s="143">
        <v>37500</v>
      </c>
      <c r="O77" s="143"/>
      <c r="P77" s="143"/>
      <c r="Q77" s="143"/>
      <c r="R77" s="143"/>
      <c r="S77" s="143"/>
      <c r="T77" s="143"/>
      <c r="U77" s="107"/>
      <c r="V77" s="143"/>
      <c r="W77" s="143"/>
    </row>
    <row r="78" ht="32.9" customHeight="1" spans="1:23">
      <c r="A78" s="139"/>
      <c r="B78" s="140"/>
      <c r="C78" s="139" t="s">
        <v>350</v>
      </c>
      <c r="D78" s="139"/>
      <c r="E78" s="139"/>
      <c r="F78" s="139"/>
      <c r="G78" s="139"/>
      <c r="H78" s="139"/>
      <c r="I78" s="143">
        <v>50000</v>
      </c>
      <c r="J78" s="143"/>
      <c r="K78" s="143"/>
      <c r="L78" s="143"/>
      <c r="M78" s="143"/>
      <c r="N78" s="143">
        <v>50000</v>
      </c>
      <c r="O78" s="143"/>
      <c r="P78" s="143"/>
      <c r="Q78" s="143"/>
      <c r="R78" s="143"/>
      <c r="S78" s="143"/>
      <c r="T78" s="143"/>
      <c r="U78" s="107"/>
      <c r="V78" s="143"/>
      <c r="W78" s="143"/>
    </row>
    <row r="79" ht="32.9" customHeight="1" spans="1:23">
      <c r="A79" s="139" t="s">
        <v>277</v>
      </c>
      <c r="B79" s="140" t="s">
        <v>351</v>
      </c>
      <c r="C79" s="139" t="s">
        <v>350</v>
      </c>
      <c r="D79" s="139" t="s">
        <v>74</v>
      </c>
      <c r="E79" s="139" t="s">
        <v>103</v>
      </c>
      <c r="F79" s="139" t="s">
        <v>104</v>
      </c>
      <c r="G79" s="139" t="s">
        <v>279</v>
      </c>
      <c r="H79" s="139" t="s">
        <v>280</v>
      </c>
      <c r="I79" s="143">
        <v>50000</v>
      </c>
      <c r="J79" s="143"/>
      <c r="K79" s="143"/>
      <c r="L79" s="143"/>
      <c r="M79" s="143"/>
      <c r="N79" s="143">
        <v>50000</v>
      </c>
      <c r="O79" s="143"/>
      <c r="P79" s="143"/>
      <c r="Q79" s="143"/>
      <c r="R79" s="143"/>
      <c r="S79" s="143"/>
      <c r="T79" s="143"/>
      <c r="U79" s="107"/>
      <c r="V79" s="143"/>
      <c r="W79" s="143"/>
    </row>
    <row r="80" ht="32.9" customHeight="1" spans="1:23">
      <c r="A80" s="139"/>
      <c r="B80" s="140"/>
      <c r="C80" s="139" t="s">
        <v>352</v>
      </c>
      <c r="D80" s="139"/>
      <c r="E80" s="139"/>
      <c r="F80" s="139"/>
      <c r="G80" s="139"/>
      <c r="H80" s="139"/>
      <c r="I80" s="143">
        <v>70000</v>
      </c>
      <c r="J80" s="143"/>
      <c r="K80" s="143"/>
      <c r="L80" s="143"/>
      <c r="M80" s="143"/>
      <c r="N80" s="143">
        <v>70000</v>
      </c>
      <c r="O80" s="143"/>
      <c r="P80" s="143"/>
      <c r="Q80" s="143"/>
      <c r="R80" s="143"/>
      <c r="S80" s="143"/>
      <c r="T80" s="143"/>
      <c r="U80" s="107"/>
      <c r="V80" s="143"/>
      <c r="W80" s="143"/>
    </row>
    <row r="81" ht="32.9" customHeight="1" spans="1:23">
      <c r="A81" s="139" t="s">
        <v>277</v>
      </c>
      <c r="B81" s="140" t="s">
        <v>351</v>
      </c>
      <c r="C81" s="139" t="s">
        <v>352</v>
      </c>
      <c r="D81" s="139" t="s">
        <v>74</v>
      </c>
      <c r="E81" s="139" t="s">
        <v>103</v>
      </c>
      <c r="F81" s="139" t="s">
        <v>104</v>
      </c>
      <c r="G81" s="139" t="s">
        <v>279</v>
      </c>
      <c r="H81" s="139" t="s">
        <v>280</v>
      </c>
      <c r="I81" s="143">
        <v>70000</v>
      </c>
      <c r="J81" s="143"/>
      <c r="K81" s="143"/>
      <c r="L81" s="143"/>
      <c r="M81" s="143"/>
      <c r="N81" s="143">
        <v>70000</v>
      </c>
      <c r="O81" s="143"/>
      <c r="P81" s="143"/>
      <c r="Q81" s="143"/>
      <c r="R81" s="143"/>
      <c r="S81" s="143"/>
      <c r="T81" s="143"/>
      <c r="U81" s="107"/>
      <c r="V81" s="143"/>
      <c r="W81" s="143"/>
    </row>
    <row r="82" ht="32.9" customHeight="1" spans="1:23">
      <c r="A82" s="139"/>
      <c r="B82" s="140"/>
      <c r="C82" s="139" t="s">
        <v>353</v>
      </c>
      <c r="D82" s="139"/>
      <c r="E82" s="139"/>
      <c r="F82" s="139"/>
      <c r="G82" s="139"/>
      <c r="H82" s="139"/>
      <c r="I82" s="143">
        <v>420000</v>
      </c>
      <c r="J82" s="143"/>
      <c r="K82" s="143"/>
      <c r="L82" s="143"/>
      <c r="M82" s="143"/>
      <c r="N82" s="143">
        <v>420000</v>
      </c>
      <c r="O82" s="143"/>
      <c r="P82" s="143"/>
      <c r="Q82" s="143"/>
      <c r="R82" s="143"/>
      <c r="S82" s="143"/>
      <c r="T82" s="143"/>
      <c r="U82" s="107"/>
      <c r="V82" s="143"/>
      <c r="W82" s="143"/>
    </row>
    <row r="83" ht="32.9" customHeight="1" spans="1:23">
      <c r="A83" s="139" t="s">
        <v>277</v>
      </c>
      <c r="B83" s="140" t="s">
        <v>303</v>
      </c>
      <c r="C83" s="139" t="s">
        <v>353</v>
      </c>
      <c r="D83" s="139" t="s">
        <v>74</v>
      </c>
      <c r="E83" s="139" t="s">
        <v>103</v>
      </c>
      <c r="F83" s="139" t="s">
        <v>104</v>
      </c>
      <c r="G83" s="139" t="s">
        <v>279</v>
      </c>
      <c r="H83" s="139" t="s">
        <v>280</v>
      </c>
      <c r="I83" s="143">
        <v>420000</v>
      </c>
      <c r="J83" s="143"/>
      <c r="K83" s="143"/>
      <c r="L83" s="143"/>
      <c r="M83" s="143"/>
      <c r="N83" s="143">
        <v>420000</v>
      </c>
      <c r="O83" s="143"/>
      <c r="P83" s="143"/>
      <c r="Q83" s="143"/>
      <c r="R83" s="143"/>
      <c r="S83" s="143"/>
      <c r="T83" s="143"/>
      <c r="U83" s="107"/>
      <c r="V83" s="143"/>
      <c r="W83" s="143"/>
    </row>
    <row r="84" ht="32.9" customHeight="1" spans="1:23">
      <c r="A84" s="139"/>
      <c r="B84" s="140"/>
      <c r="C84" s="139" t="s">
        <v>354</v>
      </c>
      <c r="D84" s="139"/>
      <c r="E84" s="139"/>
      <c r="F84" s="139"/>
      <c r="G84" s="139"/>
      <c r="H84" s="139"/>
      <c r="I84" s="143">
        <v>7000</v>
      </c>
      <c r="J84" s="143"/>
      <c r="K84" s="143"/>
      <c r="L84" s="143"/>
      <c r="M84" s="143"/>
      <c r="N84" s="143">
        <v>7000</v>
      </c>
      <c r="O84" s="143"/>
      <c r="P84" s="143"/>
      <c r="Q84" s="143"/>
      <c r="R84" s="143"/>
      <c r="S84" s="143"/>
      <c r="T84" s="143"/>
      <c r="U84" s="107"/>
      <c r="V84" s="143"/>
      <c r="W84" s="143"/>
    </row>
    <row r="85" ht="32.9" customHeight="1" spans="1:23">
      <c r="A85" s="139" t="s">
        <v>277</v>
      </c>
      <c r="B85" s="140" t="s">
        <v>347</v>
      </c>
      <c r="C85" s="139" t="s">
        <v>354</v>
      </c>
      <c r="D85" s="139" t="s">
        <v>74</v>
      </c>
      <c r="E85" s="139" t="s">
        <v>103</v>
      </c>
      <c r="F85" s="139" t="s">
        <v>104</v>
      </c>
      <c r="G85" s="139" t="s">
        <v>279</v>
      </c>
      <c r="H85" s="139" t="s">
        <v>280</v>
      </c>
      <c r="I85" s="143">
        <v>7000</v>
      </c>
      <c r="J85" s="143"/>
      <c r="K85" s="143"/>
      <c r="L85" s="143"/>
      <c r="M85" s="143"/>
      <c r="N85" s="143">
        <v>7000</v>
      </c>
      <c r="O85" s="143"/>
      <c r="P85" s="143"/>
      <c r="Q85" s="143"/>
      <c r="R85" s="143"/>
      <c r="S85" s="143"/>
      <c r="T85" s="143"/>
      <c r="U85" s="107"/>
      <c r="V85" s="143"/>
      <c r="W85" s="143"/>
    </row>
    <row r="86" ht="32.9" customHeight="1" spans="1:23">
      <c r="A86" s="139"/>
      <c r="B86" s="140"/>
      <c r="C86" s="139" t="s">
        <v>355</v>
      </c>
      <c r="D86" s="139"/>
      <c r="E86" s="139"/>
      <c r="F86" s="139"/>
      <c r="G86" s="139"/>
      <c r="H86" s="139"/>
      <c r="I86" s="143">
        <v>12000</v>
      </c>
      <c r="J86" s="143"/>
      <c r="K86" s="143"/>
      <c r="L86" s="143"/>
      <c r="M86" s="143"/>
      <c r="N86" s="143"/>
      <c r="O86" s="143">
        <v>12000</v>
      </c>
      <c r="P86" s="143"/>
      <c r="Q86" s="143"/>
      <c r="R86" s="143"/>
      <c r="S86" s="143"/>
      <c r="T86" s="143"/>
      <c r="U86" s="107"/>
      <c r="V86" s="143"/>
      <c r="W86" s="143"/>
    </row>
    <row r="87" ht="32.9" customHeight="1" spans="1:23">
      <c r="A87" s="139" t="s">
        <v>277</v>
      </c>
      <c r="B87" s="140" t="s">
        <v>278</v>
      </c>
      <c r="C87" s="139" t="s">
        <v>355</v>
      </c>
      <c r="D87" s="139" t="s">
        <v>74</v>
      </c>
      <c r="E87" s="139" t="s">
        <v>131</v>
      </c>
      <c r="F87" s="139" t="s">
        <v>132</v>
      </c>
      <c r="G87" s="139" t="s">
        <v>326</v>
      </c>
      <c r="H87" s="139" t="s">
        <v>327</v>
      </c>
      <c r="I87" s="143">
        <v>12000</v>
      </c>
      <c r="J87" s="143"/>
      <c r="K87" s="143"/>
      <c r="L87" s="143"/>
      <c r="M87" s="143"/>
      <c r="N87" s="143"/>
      <c r="O87" s="143">
        <v>12000</v>
      </c>
      <c r="P87" s="143"/>
      <c r="Q87" s="143"/>
      <c r="R87" s="143"/>
      <c r="S87" s="143"/>
      <c r="T87" s="143"/>
      <c r="U87" s="107"/>
      <c r="V87" s="143"/>
      <c r="W87" s="143"/>
    </row>
    <row r="88" ht="32.9" customHeight="1" spans="1:23">
      <c r="A88" s="139"/>
      <c r="B88" s="140"/>
      <c r="C88" s="139" t="s">
        <v>356</v>
      </c>
      <c r="D88" s="139"/>
      <c r="E88" s="139"/>
      <c r="F88" s="139"/>
      <c r="G88" s="139"/>
      <c r="H88" s="139"/>
      <c r="I88" s="143">
        <v>2900</v>
      </c>
      <c r="J88" s="143"/>
      <c r="K88" s="143"/>
      <c r="L88" s="143"/>
      <c r="M88" s="143"/>
      <c r="N88" s="143">
        <v>2900</v>
      </c>
      <c r="O88" s="143"/>
      <c r="P88" s="143"/>
      <c r="Q88" s="143"/>
      <c r="R88" s="143"/>
      <c r="S88" s="143"/>
      <c r="T88" s="143"/>
      <c r="U88" s="107"/>
      <c r="V88" s="143"/>
      <c r="W88" s="143"/>
    </row>
    <row r="89" ht="32.9" customHeight="1" spans="1:23">
      <c r="A89" s="139" t="s">
        <v>277</v>
      </c>
      <c r="B89" s="140" t="s">
        <v>311</v>
      </c>
      <c r="C89" s="139" t="s">
        <v>356</v>
      </c>
      <c r="D89" s="139" t="s">
        <v>74</v>
      </c>
      <c r="E89" s="139" t="s">
        <v>103</v>
      </c>
      <c r="F89" s="139" t="s">
        <v>104</v>
      </c>
      <c r="G89" s="139" t="s">
        <v>279</v>
      </c>
      <c r="H89" s="139" t="s">
        <v>280</v>
      </c>
      <c r="I89" s="143">
        <v>2900</v>
      </c>
      <c r="J89" s="143"/>
      <c r="K89" s="143"/>
      <c r="L89" s="143"/>
      <c r="M89" s="143"/>
      <c r="N89" s="143">
        <v>2900</v>
      </c>
      <c r="O89" s="143"/>
      <c r="P89" s="143"/>
      <c r="Q89" s="143"/>
      <c r="R89" s="143"/>
      <c r="S89" s="143"/>
      <c r="T89" s="143"/>
      <c r="U89" s="107"/>
      <c r="V89" s="143"/>
      <c r="W89" s="143"/>
    </row>
    <row r="90" ht="32.9" customHeight="1" spans="1:23">
      <c r="A90" s="139"/>
      <c r="B90" s="140"/>
      <c r="C90" s="139" t="s">
        <v>357</v>
      </c>
      <c r="D90" s="139"/>
      <c r="E90" s="139"/>
      <c r="F90" s="139"/>
      <c r="G90" s="139"/>
      <c r="H90" s="139"/>
      <c r="I90" s="143">
        <v>69000</v>
      </c>
      <c r="J90" s="143">
        <v>69000</v>
      </c>
      <c r="K90" s="143">
        <v>69000</v>
      </c>
      <c r="L90" s="143"/>
      <c r="M90" s="143"/>
      <c r="N90" s="143"/>
      <c r="O90" s="143"/>
      <c r="P90" s="143"/>
      <c r="Q90" s="143"/>
      <c r="R90" s="143"/>
      <c r="S90" s="143"/>
      <c r="T90" s="143"/>
      <c r="U90" s="107"/>
      <c r="V90" s="143"/>
      <c r="W90" s="143"/>
    </row>
    <row r="91" ht="32.9" customHeight="1" spans="1:23">
      <c r="A91" s="139" t="s">
        <v>277</v>
      </c>
      <c r="B91" s="140" t="s">
        <v>358</v>
      </c>
      <c r="C91" s="139" t="s">
        <v>357</v>
      </c>
      <c r="D91" s="139" t="s">
        <v>74</v>
      </c>
      <c r="E91" s="139" t="s">
        <v>105</v>
      </c>
      <c r="F91" s="139" t="s">
        <v>106</v>
      </c>
      <c r="G91" s="139" t="s">
        <v>297</v>
      </c>
      <c r="H91" s="139" t="s">
        <v>298</v>
      </c>
      <c r="I91" s="143">
        <v>69000</v>
      </c>
      <c r="J91" s="143">
        <v>69000</v>
      </c>
      <c r="K91" s="143">
        <v>69000</v>
      </c>
      <c r="L91" s="143"/>
      <c r="M91" s="143"/>
      <c r="N91" s="143"/>
      <c r="O91" s="143"/>
      <c r="P91" s="143"/>
      <c r="Q91" s="143"/>
      <c r="R91" s="143"/>
      <c r="S91" s="143"/>
      <c r="T91" s="143"/>
      <c r="U91" s="107"/>
      <c r="V91" s="143"/>
      <c r="W91" s="143"/>
    </row>
    <row r="92" ht="37" customHeight="1" spans="1:23">
      <c r="A92" s="139"/>
      <c r="B92" s="140"/>
      <c r="C92" s="139" t="s">
        <v>359</v>
      </c>
      <c r="D92" s="139"/>
      <c r="E92" s="139"/>
      <c r="F92" s="139"/>
      <c r="G92" s="139"/>
      <c r="H92" s="139"/>
      <c r="I92" s="143">
        <v>65112</v>
      </c>
      <c r="J92" s="143"/>
      <c r="K92" s="143"/>
      <c r="L92" s="143"/>
      <c r="M92" s="143"/>
      <c r="N92" s="143"/>
      <c r="O92" s="143">
        <v>65112</v>
      </c>
      <c r="P92" s="143"/>
      <c r="Q92" s="143"/>
      <c r="R92" s="143"/>
      <c r="S92" s="143"/>
      <c r="T92" s="143"/>
      <c r="U92" s="107"/>
      <c r="V92" s="143"/>
      <c r="W92" s="143"/>
    </row>
    <row r="93" ht="42" customHeight="1" spans="1:23">
      <c r="A93" s="139" t="s">
        <v>277</v>
      </c>
      <c r="B93" s="140" t="s">
        <v>360</v>
      </c>
      <c r="C93" s="139" t="s">
        <v>359</v>
      </c>
      <c r="D93" s="139" t="s">
        <v>74</v>
      </c>
      <c r="E93" s="139" t="s">
        <v>131</v>
      </c>
      <c r="F93" s="139" t="s">
        <v>132</v>
      </c>
      <c r="G93" s="139" t="s">
        <v>279</v>
      </c>
      <c r="H93" s="139" t="s">
        <v>280</v>
      </c>
      <c r="I93" s="143">
        <v>65112</v>
      </c>
      <c r="J93" s="143"/>
      <c r="K93" s="143"/>
      <c r="L93" s="143"/>
      <c r="M93" s="143"/>
      <c r="N93" s="143"/>
      <c r="O93" s="143">
        <v>65112</v>
      </c>
      <c r="P93" s="143"/>
      <c r="Q93" s="143"/>
      <c r="R93" s="143"/>
      <c r="S93" s="143"/>
      <c r="T93" s="143"/>
      <c r="U93" s="107"/>
      <c r="V93" s="143"/>
      <c r="W93" s="143"/>
    </row>
    <row r="94" ht="32.9" customHeight="1" spans="1:23">
      <c r="A94" s="139"/>
      <c r="B94" s="140"/>
      <c r="C94" s="139" t="s">
        <v>361</v>
      </c>
      <c r="D94" s="139"/>
      <c r="E94" s="139"/>
      <c r="F94" s="139"/>
      <c r="G94" s="139"/>
      <c r="H94" s="139"/>
      <c r="I94" s="143">
        <v>10000</v>
      </c>
      <c r="J94" s="143"/>
      <c r="K94" s="143"/>
      <c r="L94" s="143"/>
      <c r="M94" s="143"/>
      <c r="N94" s="143"/>
      <c r="O94" s="143">
        <v>10000</v>
      </c>
      <c r="P94" s="143"/>
      <c r="Q94" s="143"/>
      <c r="R94" s="143"/>
      <c r="S94" s="143"/>
      <c r="T94" s="143"/>
      <c r="U94" s="107"/>
      <c r="V94" s="143"/>
      <c r="W94" s="143"/>
    </row>
    <row r="95" ht="32.9" customHeight="1" spans="1:23">
      <c r="A95" s="139" t="s">
        <v>277</v>
      </c>
      <c r="B95" s="140" t="s">
        <v>360</v>
      </c>
      <c r="C95" s="139" t="s">
        <v>361</v>
      </c>
      <c r="D95" s="139" t="s">
        <v>74</v>
      </c>
      <c r="E95" s="139" t="s">
        <v>131</v>
      </c>
      <c r="F95" s="139" t="s">
        <v>132</v>
      </c>
      <c r="G95" s="139" t="s">
        <v>259</v>
      </c>
      <c r="H95" s="139" t="s">
        <v>260</v>
      </c>
      <c r="I95" s="143">
        <v>10000</v>
      </c>
      <c r="J95" s="143"/>
      <c r="K95" s="143"/>
      <c r="L95" s="143"/>
      <c r="M95" s="143"/>
      <c r="N95" s="143"/>
      <c r="O95" s="143">
        <v>10000</v>
      </c>
      <c r="P95" s="143"/>
      <c r="Q95" s="143"/>
      <c r="R95" s="143"/>
      <c r="S95" s="143"/>
      <c r="T95" s="143"/>
      <c r="U95" s="107"/>
      <c r="V95" s="143"/>
      <c r="W95" s="143"/>
    </row>
    <row r="96" ht="18.75" customHeight="1" spans="1:23">
      <c r="A96" s="145" t="s">
        <v>135</v>
      </c>
      <c r="B96" s="37"/>
      <c r="C96" s="37"/>
      <c r="D96" s="37"/>
      <c r="E96" s="37"/>
      <c r="F96" s="37"/>
      <c r="G96" s="37"/>
      <c r="H96" s="38"/>
      <c r="I96" s="23">
        <v>4593962</v>
      </c>
      <c r="J96" s="23">
        <v>1304200</v>
      </c>
      <c r="K96" s="23">
        <v>1304200</v>
      </c>
      <c r="L96" s="23">
        <v>2119150</v>
      </c>
      <c r="M96" s="23"/>
      <c r="N96" s="23">
        <v>887500</v>
      </c>
      <c r="O96" s="23">
        <v>283112</v>
      </c>
      <c r="P96" s="23"/>
      <c r="Q96" s="23"/>
      <c r="R96" s="23"/>
      <c r="S96" s="23"/>
      <c r="T96" s="23"/>
      <c r="U96" s="23"/>
      <c r="V96" s="23"/>
      <c r="W96" s="23"/>
    </row>
  </sheetData>
  <mergeCells count="28">
    <mergeCell ref="A3:W3"/>
    <mergeCell ref="A4:I4"/>
    <mergeCell ref="J5:M5"/>
    <mergeCell ref="N5:P5"/>
    <mergeCell ref="R5:W5"/>
    <mergeCell ref="J6:K6"/>
    <mergeCell ref="A96:H96"/>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34"/>
  <sheetViews>
    <sheetView showZeros="0" tabSelected="1" workbookViewId="0">
      <pane ySplit="1" topLeftCell="A23" activePane="bottomLeft" state="frozen"/>
      <selection/>
      <selection pane="bottomLeft" activeCell="B23" sqref="B23:B30"/>
    </sheetView>
  </sheetViews>
  <sheetFormatPr defaultColWidth="9.14166666666667" defaultRowHeight="12" customHeight="1"/>
  <cols>
    <col min="1" max="1" width="34.275" customWidth="1"/>
    <col min="2" max="2" width="29" customWidth="1"/>
    <col min="3" max="3" width="17.175" customWidth="1"/>
    <col min="4" max="4" width="21.025" customWidth="1"/>
    <col min="5" max="5" width="23.575" customWidth="1"/>
    <col min="6" max="6" width="11.275" customWidth="1"/>
    <col min="7" max="7" width="10.3166666666667" customWidth="1"/>
    <col min="8" max="8" width="9.31666666666667" customWidth="1"/>
    <col min="9" max="9" width="13.425" customWidth="1"/>
    <col min="10" max="10" width="27.4583333333333" customWidth="1"/>
  </cols>
  <sheetData>
    <row r="1" customHeight="1" spans="1:10">
      <c r="A1" s="1"/>
      <c r="B1" s="1"/>
      <c r="C1" s="1"/>
      <c r="D1" s="1"/>
      <c r="E1" s="1"/>
      <c r="F1" s="1"/>
      <c r="G1" s="1"/>
      <c r="H1" s="1"/>
      <c r="I1" s="1"/>
      <c r="J1" s="1"/>
    </row>
    <row r="2" customHeight="1" spans="10:10">
      <c r="J2" s="67" t="s">
        <v>362</v>
      </c>
    </row>
    <row r="3" ht="28.5" customHeight="1" spans="1:10">
      <c r="A3" s="55" t="s">
        <v>363</v>
      </c>
      <c r="B3" s="30"/>
      <c r="C3" s="30"/>
      <c r="D3" s="30"/>
      <c r="E3" s="30"/>
      <c r="F3" s="56"/>
      <c r="G3" s="30"/>
      <c r="H3" s="56"/>
      <c r="I3" s="56"/>
      <c r="J3" s="30"/>
    </row>
    <row r="4" ht="15" customHeight="1" spans="1:1">
      <c r="A4" s="5" t="s">
        <v>2</v>
      </c>
    </row>
    <row r="5" ht="14.25" customHeight="1" spans="1:10">
      <c r="A5" s="57" t="s">
        <v>364</v>
      </c>
      <c r="B5" s="57" t="s">
        <v>365</v>
      </c>
      <c r="C5" s="57" t="s">
        <v>366</v>
      </c>
      <c r="D5" s="57" t="s">
        <v>367</v>
      </c>
      <c r="E5" s="57" t="s">
        <v>368</v>
      </c>
      <c r="F5" s="58" t="s">
        <v>369</v>
      </c>
      <c r="G5" s="57" t="s">
        <v>370</v>
      </c>
      <c r="H5" s="58" t="s">
        <v>371</v>
      </c>
      <c r="I5" s="58" t="s">
        <v>372</v>
      </c>
      <c r="J5" s="57" t="s">
        <v>373</v>
      </c>
    </row>
    <row r="6" ht="14.25" customHeight="1" spans="1:10">
      <c r="A6" s="57">
        <v>1</v>
      </c>
      <c r="B6" s="57">
        <v>2</v>
      </c>
      <c r="C6" s="57">
        <v>3</v>
      </c>
      <c r="D6" s="57">
        <v>4</v>
      </c>
      <c r="E6" s="57">
        <v>5</v>
      </c>
      <c r="F6" s="58">
        <v>6</v>
      </c>
      <c r="G6" s="57">
        <v>7</v>
      </c>
      <c r="H6" s="58">
        <v>8</v>
      </c>
      <c r="I6" s="58">
        <v>9</v>
      </c>
      <c r="J6" s="57">
        <v>10</v>
      </c>
    </row>
    <row r="7" ht="15" customHeight="1" spans="1:10">
      <c r="A7" s="134" t="s">
        <v>74</v>
      </c>
      <c r="B7" s="50"/>
      <c r="C7" s="50"/>
      <c r="D7" s="50"/>
      <c r="E7" s="51"/>
      <c r="F7" s="135"/>
      <c r="G7" s="51"/>
      <c r="H7" s="135"/>
      <c r="I7" s="135"/>
      <c r="J7" s="51"/>
    </row>
    <row r="8" ht="33.75" customHeight="1" spans="1:10">
      <c r="A8" s="136" t="s">
        <v>74</v>
      </c>
      <c r="B8" s="21"/>
      <c r="C8" s="21"/>
      <c r="D8" s="21"/>
      <c r="E8" s="134"/>
      <c r="F8" s="21"/>
      <c r="G8" s="134"/>
      <c r="H8" s="21"/>
      <c r="I8" s="21"/>
      <c r="J8" s="134"/>
    </row>
    <row r="9" customHeight="1" spans="1:10">
      <c r="A9" s="224" t="s">
        <v>338</v>
      </c>
      <c r="B9" s="21" t="s">
        <v>374</v>
      </c>
      <c r="C9" s="21" t="s">
        <v>375</v>
      </c>
      <c r="D9" s="21" t="s">
        <v>376</v>
      </c>
      <c r="E9" s="134" t="s">
        <v>377</v>
      </c>
      <c r="F9" s="21" t="s">
        <v>378</v>
      </c>
      <c r="G9" s="134" t="s">
        <v>183</v>
      </c>
      <c r="H9" s="21" t="s">
        <v>379</v>
      </c>
      <c r="I9" s="21" t="s">
        <v>380</v>
      </c>
      <c r="J9" s="134" t="s">
        <v>381</v>
      </c>
    </row>
    <row r="10" customHeight="1" spans="1:10">
      <c r="A10" s="224" t="s">
        <v>338</v>
      </c>
      <c r="B10" s="21" t="s">
        <v>374</v>
      </c>
      <c r="C10" s="21" t="s">
        <v>375</v>
      </c>
      <c r="D10" s="21" t="s">
        <v>376</v>
      </c>
      <c r="E10" s="134" t="s">
        <v>382</v>
      </c>
      <c r="F10" s="21" t="s">
        <v>383</v>
      </c>
      <c r="G10" s="134" t="s">
        <v>384</v>
      </c>
      <c r="H10" s="21" t="s">
        <v>379</v>
      </c>
      <c r="I10" s="21" t="s">
        <v>380</v>
      </c>
      <c r="J10" s="134" t="s">
        <v>385</v>
      </c>
    </row>
    <row r="11" customHeight="1" spans="1:10">
      <c r="A11" s="224" t="s">
        <v>338</v>
      </c>
      <c r="B11" s="21" t="s">
        <v>374</v>
      </c>
      <c r="C11" s="21" t="s">
        <v>375</v>
      </c>
      <c r="D11" s="21" t="s">
        <v>386</v>
      </c>
      <c r="E11" s="134" t="s">
        <v>387</v>
      </c>
      <c r="F11" s="21" t="s">
        <v>383</v>
      </c>
      <c r="G11" s="134" t="s">
        <v>388</v>
      </c>
      <c r="H11" s="21" t="s">
        <v>389</v>
      </c>
      <c r="I11" s="21" t="s">
        <v>380</v>
      </c>
      <c r="J11" s="134" t="s">
        <v>390</v>
      </c>
    </row>
    <row r="12" customHeight="1" spans="1:10">
      <c r="A12" s="224" t="s">
        <v>338</v>
      </c>
      <c r="B12" s="21" t="s">
        <v>374</v>
      </c>
      <c r="C12" s="21" t="s">
        <v>375</v>
      </c>
      <c r="D12" s="21" t="s">
        <v>386</v>
      </c>
      <c r="E12" s="134" t="s">
        <v>391</v>
      </c>
      <c r="F12" s="21" t="s">
        <v>378</v>
      </c>
      <c r="G12" s="134" t="s">
        <v>392</v>
      </c>
      <c r="H12" s="21" t="s">
        <v>389</v>
      </c>
      <c r="I12" s="21" t="s">
        <v>380</v>
      </c>
      <c r="J12" s="134" t="s">
        <v>393</v>
      </c>
    </row>
    <row r="13" customHeight="1" spans="1:10">
      <c r="A13" s="224" t="s">
        <v>338</v>
      </c>
      <c r="B13" s="21" t="s">
        <v>374</v>
      </c>
      <c r="C13" s="21" t="s">
        <v>375</v>
      </c>
      <c r="D13" s="21" t="s">
        <v>394</v>
      </c>
      <c r="E13" s="134" t="s">
        <v>395</v>
      </c>
      <c r="F13" s="21" t="s">
        <v>378</v>
      </c>
      <c r="G13" s="134" t="s">
        <v>396</v>
      </c>
      <c r="H13" s="21" t="s">
        <v>389</v>
      </c>
      <c r="I13" s="21" t="s">
        <v>380</v>
      </c>
      <c r="J13" s="134" t="s">
        <v>397</v>
      </c>
    </row>
    <row r="14" customHeight="1" spans="1:10">
      <c r="A14" s="224" t="s">
        <v>338</v>
      </c>
      <c r="B14" s="21" t="s">
        <v>374</v>
      </c>
      <c r="C14" s="21" t="s">
        <v>398</v>
      </c>
      <c r="D14" s="21" t="s">
        <v>399</v>
      </c>
      <c r="E14" s="134" t="s">
        <v>400</v>
      </c>
      <c r="F14" s="21" t="s">
        <v>378</v>
      </c>
      <c r="G14" s="134" t="s">
        <v>401</v>
      </c>
      <c r="H14" s="21" t="s">
        <v>389</v>
      </c>
      <c r="I14" s="21" t="s">
        <v>380</v>
      </c>
      <c r="J14" s="134" t="s">
        <v>402</v>
      </c>
    </row>
    <row r="15" customHeight="1" spans="1:10">
      <c r="A15" s="224" t="s">
        <v>338</v>
      </c>
      <c r="B15" s="21" t="s">
        <v>374</v>
      </c>
      <c r="C15" s="21" t="s">
        <v>398</v>
      </c>
      <c r="D15" s="21" t="s">
        <v>399</v>
      </c>
      <c r="E15" s="134" t="s">
        <v>403</v>
      </c>
      <c r="F15" s="21" t="s">
        <v>378</v>
      </c>
      <c r="G15" s="134" t="s">
        <v>404</v>
      </c>
      <c r="H15" s="21" t="s">
        <v>389</v>
      </c>
      <c r="I15" s="21" t="s">
        <v>380</v>
      </c>
      <c r="J15" s="134" t="s">
        <v>405</v>
      </c>
    </row>
    <row r="16" customHeight="1" spans="1:10">
      <c r="A16" s="224" t="s">
        <v>338</v>
      </c>
      <c r="B16" s="21" t="s">
        <v>374</v>
      </c>
      <c r="C16" s="21" t="s">
        <v>406</v>
      </c>
      <c r="D16" s="21" t="s">
        <v>407</v>
      </c>
      <c r="E16" s="134" t="s">
        <v>408</v>
      </c>
      <c r="F16" s="21" t="s">
        <v>378</v>
      </c>
      <c r="G16" s="134" t="s">
        <v>409</v>
      </c>
      <c r="H16" s="21" t="s">
        <v>389</v>
      </c>
      <c r="I16" s="21" t="s">
        <v>380</v>
      </c>
      <c r="J16" s="134" t="s">
        <v>410</v>
      </c>
    </row>
    <row r="17" customHeight="1" spans="1:10">
      <c r="A17" s="224" t="s">
        <v>282</v>
      </c>
      <c r="B17" s="21" t="s">
        <v>411</v>
      </c>
      <c r="C17" s="21" t="s">
        <v>375</v>
      </c>
      <c r="D17" s="21" t="s">
        <v>376</v>
      </c>
      <c r="E17" s="134" t="s">
        <v>412</v>
      </c>
      <c r="F17" s="21" t="s">
        <v>378</v>
      </c>
      <c r="G17" s="134" t="s">
        <v>181</v>
      </c>
      <c r="H17" s="21" t="s">
        <v>413</v>
      </c>
      <c r="I17" s="21" t="s">
        <v>380</v>
      </c>
      <c r="J17" s="134" t="s">
        <v>414</v>
      </c>
    </row>
    <row r="18" customHeight="1" spans="1:10">
      <c r="A18" s="224" t="s">
        <v>282</v>
      </c>
      <c r="B18" s="21" t="s">
        <v>411</v>
      </c>
      <c r="C18" s="21" t="s">
        <v>375</v>
      </c>
      <c r="D18" s="21" t="s">
        <v>376</v>
      </c>
      <c r="E18" s="134" t="s">
        <v>415</v>
      </c>
      <c r="F18" s="21" t="s">
        <v>378</v>
      </c>
      <c r="G18" s="134" t="s">
        <v>185</v>
      </c>
      <c r="H18" s="21" t="s">
        <v>416</v>
      </c>
      <c r="I18" s="21" t="s">
        <v>380</v>
      </c>
      <c r="J18" s="134" t="s">
        <v>417</v>
      </c>
    </row>
    <row r="19" customHeight="1" spans="1:10">
      <c r="A19" s="224" t="s">
        <v>282</v>
      </c>
      <c r="B19" s="21" t="s">
        <v>411</v>
      </c>
      <c r="C19" s="21" t="s">
        <v>375</v>
      </c>
      <c r="D19" s="21" t="s">
        <v>376</v>
      </c>
      <c r="E19" s="134" t="s">
        <v>418</v>
      </c>
      <c r="F19" s="21" t="s">
        <v>378</v>
      </c>
      <c r="G19" s="134" t="s">
        <v>419</v>
      </c>
      <c r="H19" s="21" t="s">
        <v>413</v>
      </c>
      <c r="I19" s="21" t="s">
        <v>380</v>
      </c>
      <c r="J19" s="134" t="s">
        <v>420</v>
      </c>
    </row>
    <row r="20" customHeight="1" spans="1:10">
      <c r="A20" s="224" t="s">
        <v>282</v>
      </c>
      <c r="B20" s="21" t="s">
        <v>411</v>
      </c>
      <c r="C20" s="21" t="s">
        <v>375</v>
      </c>
      <c r="D20" s="21" t="s">
        <v>394</v>
      </c>
      <c r="E20" s="134" t="s">
        <v>421</v>
      </c>
      <c r="F20" s="21" t="s">
        <v>422</v>
      </c>
      <c r="G20" s="134" t="s">
        <v>423</v>
      </c>
      <c r="H20" s="21" t="s">
        <v>424</v>
      </c>
      <c r="I20" s="21" t="s">
        <v>380</v>
      </c>
      <c r="J20" s="134" t="s">
        <v>425</v>
      </c>
    </row>
    <row r="21" customHeight="1" spans="1:10">
      <c r="A21" s="224" t="s">
        <v>282</v>
      </c>
      <c r="B21" s="21" t="s">
        <v>411</v>
      </c>
      <c r="C21" s="21" t="s">
        <v>398</v>
      </c>
      <c r="D21" s="21" t="s">
        <v>399</v>
      </c>
      <c r="E21" s="134" t="s">
        <v>426</v>
      </c>
      <c r="F21" s="21" t="s">
        <v>378</v>
      </c>
      <c r="G21" s="134" t="s">
        <v>427</v>
      </c>
      <c r="H21" s="21" t="s">
        <v>389</v>
      </c>
      <c r="I21" s="21" t="s">
        <v>380</v>
      </c>
      <c r="J21" s="134" t="s">
        <v>428</v>
      </c>
    </row>
    <row r="22" customHeight="1" spans="1:10">
      <c r="A22" s="224" t="s">
        <v>282</v>
      </c>
      <c r="B22" s="21" t="s">
        <v>411</v>
      </c>
      <c r="C22" s="21" t="s">
        <v>406</v>
      </c>
      <c r="D22" s="21" t="s">
        <v>407</v>
      </c>
      <c r="E22" s="134" t="s">
        <v>429</v>
      </c>
      <c r="F22" s="21" t="s">
        <v>378</v>
      </c>
      <c r="G22" s="134" t="s">
        <v>409</v>
      </c>
      <c r="H22" s="21" t="s">
        <v>389</v>
      </c>
      <c r="I22" s="21" t="s">
        <v>380</v>
      </c>
      <c r="J22" s="134" t="s">
        <v>430</v>
      </c>
    </row>
    <row r="23" customHeight="1" spans="1:10">
      <c r="A23" s="224" t="s">
        <v>307</v>
      </c>
      <c r="B23" s="21" t="s">
        <v>431</v>
      </c>
      <c r="C23" s="21" t="s">
        <v>375</v>
      </c>
      <c r="D23" s="21" t="s">
        <v>376</v>
      </c>
      <c r="E23" s="134" t="s">
        <v>432</v>
      </c>
      <c r="F23" s="21" t="s">
        <v>378</v>
      </c>
      <c r="G23" s="134" t="s">
        <v>419</v>
      </c>
      <c r="H23" s="21" t="s">
        <v>433</v>
      </c>
      <c r="I23" s="21" t="s">
        <v>380</v>
      </c>
      <c r="J23" s="134" t="s">
        <v>434</v>
      </c>
    </row>
    <row r="24" customHeight="1" spans="1:10">
      <c r="A24" s="224" t="s">
        <v>307</v>
      </c>
      <c r="B24" s="21" t="s">
        <v>435</v>
      </c>
      <c r="C24" s="21" t="s">
        <v>375</v>
      </c>
      <c r="D24" s="21" t="s">
        <v>376</v>
      </c>
      <c r="E24" s="134" t="s">
        <v>436</v>
      </c>
      <c r="F24" s="21" t="s">
        <v>378</v>
      </c>
      <c r="G24" s="134" t="s">
        <v>437</v>
      </c>
      <c r="H24" s="21" t="s">
        <v>438</v>
      </c>
      <c r="I24" s="21" t="s">
        <v>380</v>
      </c>
      <c r="J24" s="134" t="s">
        <v>439</v>
      </c>
    </row>
    <row r="25" customHeight="1" spans="1:10">
      <c r="A25" s="224" t="s">
        <v>307</v>
      </c>
      <c r="B25" s="21" t="s">
        <v>435</v>
      </c>
      <c r="C25" s="21" t="s">
        <v>375</v>
      </c>
      <c r="D25" s="21" t="s">
        <v>386</v>
      </c>
      <c r="E25" s="134" t="s">
        <v>440</v>
      </c>
      <c r="F25" s="21" t="s">
        <v>378</v>
      </c>
      <c r="G25" s="134" t="s">
        <v>409</v>
      </c>
      <c r="H25" s="21" t="s">
        <v>389</v>
      </c>
      <c r="I25" s="21" t="s">
        <v>380</v>
      </c>
      <c r="J25" s="134" t="s">
        <v>441</v>
      </c>
    </row>
    <row r="26" customHeight="1" spans="1:10">
      <c r="A26" s="224" t="s">
        <v>307</v>
      </c>
      <c r="B26" s="21" t="s">
        <v>435</v>
      </c>
      <c r="C26" s="21" t="s">
        <v>375</v>
      </c>
      <c r="D26" s="21" t="s">
        <v>386</v>
      </c>
      <c r="E26" s="134" t="s">
        <v>442</v>
      </c>
      <c r="F26" s="21" t="s">
        <v>378</v>
      </c>
      <c r="G26" s="134" t="s">
        <v>443</v>
      </c>
      <c r="H26" s="21" t="s">
        <v>389</v>
      </c>
      <c r="I26" s="21" t="s">
        <v>380</v>
      </c>
      <c r="J26" s="134" t="s">
        <v>444</v>
      </c>
    </row>
    <row r="27" customHeight="1" spans="1:10">
      <c r="A27" s="224" t="s">
        <v>307</v>
      </c>
      <c r="B27" s="21" t="s">
        <v>435</v>
      </c>
      <c r="C27" s="21" t="s">
        <v>375</v>
      </c>
      <c r="D27" s="21" t="s">
        <v>386</v>
      </c>
      <c r="E27" s="134" t="s">
        <v>445</v>
      </c>
      <c r="F27" s="21" t="s">
        <v>378</v>
      </c>
      <c r="G27" s="134" t="s">
        <v>443</v>
      </c>
      <c r="H27" s="21" t="s">
        <v>389</v>
      </c>
      <c r="I27" s="21" t="s">
        <v>380</v>
      </c>
      <c r="J27" s="134" t="s">
        <v>446</v>
      </c>
    </row>
    <row r="28" customHeight="1" spans="1:10">
      <c r="A28" s="224" t="s">
        <v>307</v>
      </c>
      <c r="B28" s="21" t="s">
        <v>435</v>
      </c>
      <c r="C28" s="21" t="s">
        <v>375</v>
      </c>
      <c r="D28" s="21" t="s">
        <v>394</v>
      </c>
      <c r="E28" s="134" t="s">
        <v>447</v>
      </c>
      <c r="F28" s="21" t="s">
        <v>422</v>
      </c>
      <c r="G28" s="134" t="s">
        <v>448</v>
      </c>
      <c r="H28" s="21" t="s">
        <v>389</v>
      </c>
      <c r="I28" s="21" t="s">
        <v>380</v>
      </c>
      <c r="J28" s="134" t="s">
        <v>449</v>
      </c>
    </row>
    <row r="29" customHeight="1" spans="1:10">
      <c r="A29" s="224" t="s">
        <v>307</v>
      </c>
      <c r="B29" s="21" t="s">
        <v>435</v>
      </c>
      <c r="C29" s="21" t="s">
        <v>398</v>
      </c>
      <c r="D29" s="21" t="s">
        <v>399</v>
      </c>
      <c r="E29" s="134" t="s">
        <v>450</v>
      </c>
      <c r="F29" s="21" t="s">
        <v>383</v>
      </c>
      <c r="G29" s="134" t="s">
        <v>451</v>
      </c>
      <c r="H29" s="21" t="s">
        <v>389</v>
      </c>
      <c r="I29" s="21" t="s">
        <v>452</v>
      </c>
      <c r="J29" s="134" t="s">
        <v>453</v>
      </c>
    </row>
    <row r="30" customHeight="1" spans="1:10">
      <c r="A30" s="224" t="s">
        <v>307</v>
      </c>
      <c r="B30" s="21" t="s">
        <v>435</v>
      </c>
      <c r="C30" s="21" t="s">
        <v>406</v>
      </c>
      <c r="D30" s="21" t="s">
        <v>407</v>
      </c>
      <c r="E30" s="134" t="s">
        <v>454</v>
      </c>
      <c r="F30" s="21" t="s">
        <v>378</v>
      </c>
      <c r="G30" s="134" t="s">
        <v>396</v>
      </c>
      <c r="H30" s="21" t="s">
        <v>389</v>
      </c>
      <c r="I30" s="21" t="s">
        <v>380</v>
      </c>
      <c r="J30" s="134" t="s">
        <v>455</v>
      </c>
    </row>
    <row r="31" customHeight="1" spans="1:10">
      <c r="A31" s="224" t="s">
        <v>342</v>
      </c>
      <c r="B31" s="21" t="s">
        <v>456</v>
      </c>
      <c r="C31" s="21" t="s">
        <v>375</v>
      </c>
      <c r="D31" s="21" t="s">
        <v>376</v>
      </c>
      <c r="E31" s="134" t="s">
        <v>457</v>
      </c>
      <c r="F31" s="21" t="s">
        <v>378</v>
      </c>
      <c r="G31" s="134" t="s">
        <v>458</v>
      </c>
      <c r="H31" s="21" t="s">
        <v>416</v>
      </c>
      <c r="I31" s="21" t="s">
        <v>380</v>
      </c>
      <c r="J31" s="134" t="s">
        <v>459</v>
      </c>
    </row>
    <row r="32" customHeight="1" spans="1:10">
      <c r="A32" s="224" t="s">
        <v>342</v>
      </c>
      <c r="B32" s="21" t="s">
        <v>460</v>
      </c>
      <c r="C32" s="21" t="s">
        <v>375</v>
      </c>
      <c r="D32" s="21" t="s">
        <v>386</v>
      </c>
      <c r="E32" s="134" t="s">
        <v>461</v>
      </c>
      <c r="F32" s="21" t="s">
        <v>378</v>
      </c>
      <c r="G32" s="134" t="s">
        <v>409</v>
      </c>
      <c r="H32" s="21" t="s">
        <v>389</v>
      </c>
      <c r="I32" s="21" t="s">
        <v>380</v>
      </c>
      <c r="J32" s="134" t="s">
        <v>462</v>
      </c>
    </row>
    <row r="33" customHeight="1" spans="1:10">
      <c r="A33" s="224" t="s">
        <v>342</v>
      </c>
      <c r="B33" s="21" t="s">
        <v>460</v>
      </c>
      <c r="C33" s="21" t="s">
        <v>375</v>
      </c>
      <c r="D33" s="21" t="s">
        <v>394</v>
      </c>
      <c r="E33" s="134" t="s">
        <v>421</v>
      </c>
      <c r="F33" s="21" t="s">
        <v>422</v>
      </c>
      <c r="G33" s="134" t="s">
        <v>463</v>
      </c>
      <c r="H33" s="21" t="s">
        <v>424</v>
      </c>
      <c r="I33" s="21" t="s">
        <v>380</v>
      </c>
      <c r="J33" s="134" t="s">
        <v>464</v>
      </c>
    </row>
    <row r="34" customHeight="1" spans="1:10">
      <c r="A34" s="224" t="s">
        <v>342</v>
      </c>
      <c r="B34" s="21" t="s">
        <v>460</v>
      </c>
      <c r="C34" s="21" t="s">
        <v>398</v>
      </c>
      <c r="D34" s="21" t="s">
        <v>399</v>
      </c>
      <c r="E34" s="134" t="s">
        <v>465</v>
      </c>
      <c r="F34" s="21" t="s">
        <v>378</v>
      </c>
      <c r="G34" s="134" t="s">
        <v>396</v>
      </c>
      <c r="H34" s="21" t="s">
        <v>389</v>
      </c>
      <c r="I34" s="21" t="s">
        <v>380</v>
      </c>
      <c r="J34" s="134" t="s">
        <v>466</v>
      </c>
    </row>
    <row r="35" customHeight="1" spans="1:10">
      <c r="A35" s="224" t="s">
        <v>342</v>
      </c>
      <c r="B35" s="21" t="s">
        <v>460</v>
      </c>
      <c r="C35" s="21" t="s">
        <v>406</v>
      </c>
      <c r="D35" s="21" t="s">
        <v>407</v>
      </c>
      <c r="E35" s="134" t="s">
        <v>467</v>
      </c>
      <c r="F35" s="21" t="s">
        <v>378</v>
      </c>
      <c r="G35" s="134" t="s">
        <v>396</v>
      </c>
      <c r="H35" s="21" t="s">
        <v>389</v>
      </c>
      <c r="I35" s="21" t="s">
        <v>380</v>
      </c>
      <c r="J35" s="134" t="s">
        <v>468</v>
      </c>
    </row>
    <row r="36" customHeight="1" spans="1:10">
      <c r="A36" s="224" t="s">
        <v>316</v>
      </c>
      <c r="B36" s="21" t="s">
        <v>469</v>
      </c>
      <c r="C36" s="21" t="s">
        <v>375</v>
      </c>
      <c r="D36" s="21" t="s">
        <v>376</v>
      </c>
      <c r="E36" s="134" t="s">
        <v>470</v>
      </c>
      <c r="F36" s="21" t="s">
        <v>378</v>
      </c>
      <c r="G36" s="134" t="s">
        <v>471</v>
      </c>
      <c r="H36" s="21" t="s">
        <v>379</v>
      </c>
      <c r="I36" s="21" t="s">
        <v>380</v>
      </c>
      <c r="J36" s="134" t="s">
        <v>472</v>
      </c>
    </row>
    <row r="37" customHeight="1" spans="1:10">
      <c r="A37" s="224" t="s">
        <v>316</v>
      </c>
      <c r="B37" s="21" t="s">
        <v>469</v>
      </c>
      <c r="C37" s="21" t="s">
        <v>375</v>
      </c>
      <c r="D37" s="21" t="s">
        <v>376</v>
      </c>
      <c r="E37" s="134" t="s">
        <v>473</v>
      </c>
      <c r="F37" s="21" t="s">
        <v>378</v>
      </c>
      <c r="G37" s="134" t="s">
        <v>419</v>
      </c>
      <c r="H37" s="21" t="s">
        <v>474</v>
      </c>
      <c r="I37" s="21" t="s">
        <v>380</v>
      </c>
      <c r="J37" s="134" t="s">
        <v>475</v>
      </c>
    </row>
    <row r="38" customHeight="1" spans="1:10">
      <c r="A38" s="224" t="s">
        <v>316</v>
      </c>
      <c r="B38" s="21" t="s">
        <v>469</v>
      </c>
      <c r="C38" s="21" t="s">
        <v>375</v>
      </c>
      <c r="D38" s="21" t="s">
        <v>386</v>
      </c>
      <c r="E38" s="134" t="s">
        <v>476</v>
      </c>
      <c r="F38" s="21" t="s">
        <v>378</v>
      </c>
      <c r="G38" s="134" t="s">
        <v>404</v>
      </c>
      <c r="H38" s="21" t="s">
        <v>389</v>
      </c>
      <c r="I38" s="21" t="s">
        <v>380</v>
      </c>
      <c r="J38" s="134" t="s">
        <v>477</v>
      </c>
    </row>
    <row r="39" customHeight="1" spans="1:10">
      <c r="A39" s="224" t="s">
        <v>316</v>
      </c>
      <c r="B39" s="21" t="s">
        <v>469</v>
      </c>
      <c r="C39" s="21" t="s">
        <v>398</v>
      </c>
      <c r="D39" s="21" t="s">
        <v>399</v>
      </c>
      <c r="E39" s="134" t="s">
        <v>478</v>
      </c>
      <c r="F39" s="21" t="s">
        <v>378</v>
      </c>
      <c r="G39" s="134" t="s">
        <v>401</v>
      </c>
      <c r="H39" s="21" t="s">
        <v>389</v>
      </c>
      <c r="I39" s="21" t="s">
        <v>380</v>
      </c>
      <c r="J39" s="134" t="s">
        <v>479</v>
      </c>
    </row>
    <row r="40" customHeight="1" spans="1:10">
      <c r="A40" s="224" t="s">
        <v>316</v>
      </c>
      <c r="B40" s="21" t="s">
        <v>469</v>
      </c>
      <c r="C40" s="21" t="s">
        <v>406</v>
      </c>
      <c r="D40" s="21" t="s">
        <v>407</v>
      </c>
      <c r="E40" s="134" t="s">
        <v>454</v>
      </c>
      <c r="F40" s="21" t="s">
        <v>378</v>
      </c>
      <c r="G40" s="134" t="s">
        <v>409</v>
      </c>
      <c r="H40" s="21" t="s">
        <v>389</v>
      </c>
      <c r="I40" s="21" t="s">
        <v>380</v>
      </c>
      <c r="J40" s="134" t="s">
        <v>480</v>
      </c>
    </row>
    <row r="41" customHeight="1" spans="1:10">
      <c r="A41" s="224" t="s">
        <v>344</v>
      </c>
      <c r="B41" s="21" t="s">
        <v>481</v>
      </c>
      <c r="C41" s="21" t="s">
        <v>375</v>
      </c>
      <c r="D41" s="21" t="s">
        <v>376</v>
      </c>
      <c r="E41" s="134" t="s">
        <v>482</v>
      </c>
      <c r="F41" s="21" t="s">
        <v>378</v>
      </c>
      <c r="G41" s="134" t="s">
        <v>396</v>
      </c>
      <c r="H41" s="21" t="s">
        <v>416</v>
      </c>
      <c r="I41" s="21" t="s">
        <v>380</v>
      </c>
      <c r="J41" s="134" t="s">
        <v>483</v>
      </c>
    </row>
    <row r="42" customHeight="1" spans="1:10">
      <c r="A42" s="224" t="s">
        <v>344</v>
      </c>
      <c r="B42" s="21" t="s">
        <v>484</v>
      </c>
      <c r="C42" s="21" t="s">
        <v>375</v>
      </c>
      <c r="D42" s="21" t="s">
        <v>394</v>
      </c>
      <c r="E42" s="134" t="s">
        <v>447</v>
      </c>
      <c r="F42" s="21" t="s">
        <v>422</v>
      </c>
      <c r="G42" s="134" t="s">
        <v>463</v>
      </c>
      <c r="H42" s="21" t="s">
        <v>424</v>
      </c>
      <c r="I42" s="21" t="s">
        <v>380</v>
      </c>
      <c r="J42" s="134" t="s">
        <v>485</v>
      </c>
    </row>
    <row r="43" customHeight="1" spans="1:10">
      <c r="A43" s="224" t="s">
        <v>344</v>
      </c>
      <c r="B43" s="21" t="s">
        <v>484</v>
      </c>
      <c r="C43" s="21" t="s">
        <v>398</v>
      </c>
      <c r="D43" s="21" t="s">
        <v>399</v>
      </c>
      <c r="E43" s="134" t="s">
        <v>486</v>
      </c>
      <c r="F43" s="21" t="s">
        <v>383</v>
      </c>
      <c r="G43" s="134" t="s">
        <v>487</v>
      </c>
      <c r="H43" s="21" t="s">
        <v>389</v>
      </c>
      <c r="I43" s="21" t="s">
        <v>452</v>
      </c>
      <c r="J43" s="134" t="s">
        <v>488</v>
      </c>
    </row>
    <row r="44" customHeight="1" spans="1:10">
      <c r="A44" s="224" t="s">
        <v>344</v>
      </c>
      <c r="B44" s="21" t="s">
        <v>484</v>
      </c>
      <c r="C44" s="21" t="s">
        <v>398</v>
      </c>
      <c r="D44" s="21" t="s">
        <v>399</v>
      </c>
      <c r="E44" s="134" t="s">
        <v>489</v>
      </c>
      <c r="F44" s="21" t="s">
        <v>383</v>
      </c>
      <c r="G44" s="134" t="s">
        <v>490</v>
      </c>
      <c r="H44" s="21" t="s">
        <v>389</v>
      </c>
      <c r="I44" s="21" t="s">
        <v>452</v>
      </c>
      <c r="J44" s="134" t="s">
        <v>491</v>
      </c>
    </row>
    <row r="45" customHeight="1" spans="1:10">
      <c r="A45" s="224" t="s">
        <v>344</v>
      </c>
      <c r="B45" s="21" t="s">
        <v>484</v>
      </c>
      <c r="C45" s="21" t="s">
        <v>406</v>
      </c>
      <c r="D45" s="21" t="s">
        <v>407</v>
      </c>
      <c r="E45" s="134" t="s">
        <v>467</v>
      </c>
      <c r="F45" s="21" t="s">
        <v>378</v>
      </c>
      <c r="G45" s="134" t="s">
        <v>409</v>
      </c>
      <c r="H45" s="21" t="s">
        <v>389</v>
      </c>
      <c r="I45" s="21" t="s">
        <v>380</v>
      </c>
      <c r="J45" s="134" t="s">
        <v>492</v>
      </c>
    </row>
    <row r="46" customHeight="1" spans="1:10">
      <c r="A46" s="224" t="s">
        <v>328</v>
      </c>
      <c r="B46" s="21" t="s">
        <v>493</v>
      </c>
      <c r="C46" s="21" t="s">
        <v>375</v>
      </c>
      <c r="D46" s="21" t="s">
        <v>376</v>
      </c>
      <c r="E46" s="134" t="s">
        <v>494</v>
      </c>
      <c r="F46" s="21" t="s">
        <v>378</v>
      </c>
      <c r="G46" s="134" t="s">
        <v>463</v>
      </c>
      <c r="H46" s="21" t="s">
        <v>379</v>
      </c>
      <c r="I46" s="21" t="s">
        <v>380</v>
      </c>
      <c r="J46" s="134" t="s">
        <v>495</v>
      </c>
    </row>
    <row r="47" customHeight="1" spans="1:10">
      <c r="A47" s="224" t="s">
        <v>328</v>
      </c>
      <c r="B47" s="21" t="s">
        <v>496</v>
      </c>
      <c r="C47" s="21" t="s">
        <v>375</v>
      </c>
      <c r="D47" s="21" t="s">
        <v>386</v>
      </c>
      <c r="E47" s="134" t="s">
        <v>497</v>
      </c>
      <c r="F47" s="21" t="s">
        <v>383</v>
      </c>
      <c r="G47" s="134" t="s">
        <v>388</v>
      </c>
      <c r="H47" s="21" t="s">
        <v>389</v>
      </c>
      <c r="I47" s="21" t="s">
        <v>380</v>
      </c>
      <c r="J47" s="134" t="s">
        <v>498</v>
      </c>
    </row>
    <row r="48" customHeight="1" spans="1:10">
      <c r="A48" s="224" t="s">
        <v>328</v>
      </c>
      <c r="B48" s="21" t="s">
        <v>496</v>
      </c>
      <c r="C48" s="21" t="s">
        <v>375</v>
      </c>
      <c r="D48" s="21" t="s">
        <v>386</v>
      </c>
      <c r="E48" s="134" t="s">
        <v>499</v>
      </c>
      <c r="F48" s="21" t="s">
        <v>383</v>
      </c>
      <c r="G48" s="134" t="s">
        <v>388</v>
      </c>
      <c r="H48" s="21" t="s">
        <v>389</v>
      </c>
      <c r="I48" s="21" t="s">
        <v>380</v>
      </c>
      <c r="J48" s="134" t="s">
        <v>500</v>
      </c>
    </row>
    <row r="49" customHeight="1" spans="1:10">
      <c r="A49" s="224" t="s">
        <v>328</v>
      </c>
      <c r="B49" s="21" t="s">
        <v>496</v>
      </c>
      <c r="C49" s="21" t="s">
        <v>375</v>
      </c>
      <c r="D49" s="21" t="s">
        <v>394</v>
      </c>
      <c r="E49" s="134" t="s">
        <v>501</v>
      </c>
      <c r="F49" s="21" t="s">
        <v>378</v>
      </c>
      <c r="G49" s="134" t="s">
        <v>396</v>
      </c>
      <c r="H49" s="21" t="s">
        <v>389</v>
      </c>
      <c r="I49" s="21" t="s">
        <v>380</v>
      </c>
      <c r="J49" s="134" t="s">
        <v>502</v>
      </c>
    </row>
    <row r="50" customHeight="1" spans="1:10">
      <c r="A50" s="224" t="s">
        <v>328</v>
      </c>
      <c r="B50" s="21" t="s">
        <v>496</v>
      </c>
      <c r="C50" s="21" t="s">
        <v>398</v>
      </c>
      <c r="D50" s="21" t="s">
        <v>399</v>
      </c>
      <c r="E50" s="134" t="s">
        <v>503</v>
      </c>
      <c r="F50" s="21" t="s">
        <v>378</v>
      </c>
      <c r="G50" s="134" t="s">
        <v>401</v>
      </c>
      <c r="H50" s="21" t="s">
        <v>389</v>
      </c>
      <c r="I50" s="21" t="s">
        <v>380</v>
      </c>
      <c r="J50" s="134" t="s">
        <v>504</v>
      </c>
    </row>
    <row r="51" customHeight="1" spans="1:10">
      <c r="A51" s="224" t="s">
        <v>328</v>
      </c>
      <c r="B51" s="21" t="s">
        <v>496</v>
      </c>
      <c r="C51" s="21" t="s">
        <v>406</v>
      </c>
      <c r="D51" s="21" t="s">
        <v>407</v>
      </c>
      <c r="E51" s="134" t="s">
        <v>505</v>
      </c>
      <c r="F51" s="21" t="s">
        <v>378</v>
      </c>
      <c r="G51" s="134" t="s">
        <v>409</v>
      </c>
      <c r="H51" s="21" t="s">
        <v>389</v>
      </c>
      <c r="I51" s="21" t="s">
        <v>380</v>
      </c>
      <c r="J51" s="134" t="s">
        <v>506</v>
      </c>
    </row>
    <row r="52" customHeight="1" spans="1:10">
      <c r="A52" s="224" t="s">
        <v>320</v>
      </c>
      <c r="B52" s="21" t="s">
        <v>507</v>
      </c>
      <c r="C52" s="21" t="s">
        <v>375</v>
      </c>
      <c r="D52" s="21" t="s">
        <v>376</v>
      </c>
      <c r="E52" s="134" t="s">
        <v>508</v>
      </c>
      <c r="F52" s="21" t="s">
        <v>378</v>
      </c>
      <c r="G52" s="134" t="s">
        <v>509</v>
      </c>
      <c r="H52" s="21" t="s">
        <v>379</v>
      </c>
      <c r="I52" s="21" t="s">
        <v>380</v>
      </c>
      <c r="J52" s="134" t="s">
        <v>510</v>
      </c>
    </row>
    <row r="53" customHeight="1" spans="1:10">
      <c r="A53" s="224" t="s">
        <v>320</v>
      </c>
      <c r="B53" s="21" t="s">
        <v>507</v>
      </c>
      <c r="C53" s="21" t="s">
        <v>375</v>
      </c>
      <c r="D53" s="21" t="s">
        <v>386</v>
      </c>
      <c r="E53" s="134" t="s">
        <v>511</v>
      </c>
      <c r="F53" s="21" t="s">
        <v>383</v>
      </c>
      <c r="G53" s="134" t="s">
        <v>388</v>
      </c>
      <c r="H53" s="21" t="s">
        <v>389</v>
      </c>
      <c r="I53" s="21" t="s">
        <v>452</v>
      </c>
      <c r="J53" s="134" t="s">
        <v>512</v>
      </c>
    </row>
    <row r="54" customHeight="1" spans="1:10">
      <c r="A54" s="224" t="s">
        <v>320</v>
      </c>
      <c r="B54" s="21" t="s">
        <v>507</v>
      </c>
      <c r="C54" s="21" t="s">
        <v>375</v>
      </c>
      <c r="D54" s="21" t="s">
        <v>394</v>
      </c>
      <c r="E54" s="134" t="s">
        <v>513</v>
      </c>
      <c r="F54" s="21" t="s">
        <v>422</v>
      </c>
      <c r="G54" s="134" t="s">
        <v>384</v>
      </c>
      <c r="H54" s="21" t="s">
        <v>514</v>
      </c>
      <c r="I54" s="21" t="s">
        <v>380</v>
      </c>
      <c r="J54" s="134" t="s">
        <v>515</v>
      </c>
    </row>
    <row r="55" customHeight="1" spans="1:10">
      <c r="A55" s="224" t="s">
        <v>320</v>
      </c>
      <c r="B55" s="21" t="s">
        <v>507</v>
      </c>
      <c r="C55" s="21" t="s">
        <v>398</v>
      </c>
      <c r="D55" s="21" t="s">
        <v>399</v>
      </c>
      <c r="E55" s="134" t="s">
        <v>516</v>
      </c>
      <c r="F55" s="21" t="s">
        <v>378</v>
      </c>
      <c r="G55" s="134" t="s">
        <v>184</v>
      </c>
      <c r="H55" s="21" t="s">
        <v>389</v>
      </c>
      <c r="I55" s="21" t="s">
        <v>380</v>
      </c>
      <c r="J55" s="134" t="s">
        <v>517</v>
      </c>
    </row>
    <row r="56" customHeight="1" spans="1:10">
      <c r="A56" s="224" t="s">
        <v>320</v>
      </c>
      <c r="B56" s="21" t="s">
        <v>507</v>
      </c>
      <c r="C56" s="21" t="s">
        <v>406</v>
      </c>
      <c r="D56" s="21" t="s">
        <v>407</v>
      </c>
      <c r="E56" s="134" t="s">
        <v>518</v>
      </c>
      <c r="F56" s="21" t="s">
        <v>383</v>
      </c>
      <c r="G56" s="134" t="s">
        <v>409</v>
      </c>
      <c r="H56" s="21" t="s">
        <v>389</v>
      </c>
      <c r="I56" s="21" t="s">
        <v>452</v>
      </c>
      <c r="J56" s="134" t="s">
        <v>519</v>
      </c>
    </row>
    <row r="57" customHeight="1" spans="1:10">
      <c r="A57" s="224" t="s">
        <v>340</v>
      </c>
      <c r="B57" s="21" t="s">
        <v>520</v>
      </c>
      <c r="C57" s="21" t="s">
        <v>375</v>
      </c>
      <c r="D57" s="21" t="s">
        <v>376</v>
      </c>
      <c r="E57" s="134" t="s">
        <v>521</v>
      </c>
      <c r="F57" s="21" t="s">
        <v>383</v>
      </c>
      <c r="G57" s="134" t="s">
        <v>471</v>
      </c>
      <c r="H57" s="21" t="s">
        <v>379</v>
      </c>
      <c r="I57" s="21" t="s">
        <v>380</v>
      </c>
      <c r="J57" s="134" t="s">
        <v>522</v>
      </c>
    </row>
    <row r="58" customHeight="1" spans="1:10">
      <c r="A58" s="224" t="s">
        <v>340</v>
      </c>
      <c r="B58" s="21" t="s">
        <v>523</v>
      </c>
      <c r="C58" s="21" t="s">
        <v>375</v>
      </c>
      <c r="D58" s="21" t="s">
        <v>376</v>
      </c>
      <c r="E58" s="134" t="s">
        <v>524</v>
      </c>
      <c r="F58" s="21" t="s">
        <v>378</v>
      </c>
      <c r="G58" s="134" t="s">
        <v>182</v>
      </c>
      <c r="H58" s="21" t="s">
        <v>379</v>
      </c>
      <c r="I58" s="21" t="s">
        <v>380</v>
      </c>
      <c r="J58" s="134" t="s">
        <v>525</v>
      </c>
    </row>
    <row r="59" customHeight="1" spans="1:10">
      <c r="A59" s="224" t="s">
        <v>340</v>
      </c>
      <c r="B59" s="21" t="s">
        <v>523</v>
      </c>
      <c r="C59" s="21" t="s">
        <v>375</v>
      </c>
      <c r="D59" s="21" t="s">
        <v>376</v>
      </c>
      <c r="E59" s="134" t="s">
        <v>526</v>
      </c>
      <c r="F59" s="21" t="s">
        <v>383</v>
      </c>
      <c r="G59" s="134" t="s">
        <v>427</v>
      </c>
      <c r="H59" s="21" t="s">
        <v>379</v>
      </c>
      <c r="I59" s="21" t="s">
        <v>380</v>
      </c>
      <c r="J59" s="134" t="s">
        <v>527</v>
      </c>
    </row>
    <row r="60" customHeight="1" spans="1:10">
      <c r="A60" s="224" t="s">
        <v>340</v>
      </c>
      <c r="B60" s="21" t="s">
        <v>523</v>
      </c>
      <c r="C60" s="21" t="s">
        <v>375</v>
      </c>
      <c r="D60" s="21" t="s">
        <v>386</v>
      </c>
      <c r="E60" s="134" t="s">
        <v>528</v>
      </c>
      <c r="F60" s="21" t="s">
        <v>378</v>
      </c>
      <c r="G60" s="134" t="s">
        <v>529</v>
      </c>
      <c r="H60" s="21" t="s">
        <v>389</v>
      </c>
      <c r="I60" s="21" t="s">
        <v>380</v>
      </c>
      <c r="J60" s="134" t="s">
        <v>530</v>
      </c>
    </row>
    <row r="61" customHeight="1" spans="1:10">
      <c r="A61" s="224" t="s">
        <v>340</v>
      </c>
      <c r="B61" s="21" t="s">
        <v>523</v>
      </c>
      <c r="C61" s="21" t="s">
        <v>398</v>
      </c>
      <c r="D61" s="21" t="s">
        <v>399</v>
      </c>
      <c r="E61" s="134" t="s">
        <v>531</v>
      </c>
      <c r="F61" s="21" t="s">
        <v>378</v>
      </c>
      <c r="G61" s="134" t="s">
        <v>392</v>
      </c>
      <c r="H61" s="21" t="s">
        <v>389</v>
      </c>
      <c r="I61" s="21" t="s">
        <v>380</v>
      </c>
      <c r="J61" s="134" t="s">
        <v>532</v>
      </c>
    </row>
    <row r="62" customHeight="1" spans="1:10">
      <c r="A62" s="224" t="s">
        <v>340</v>
      </c>
      <c r="B62" s="21" t="s">
        <v>523</v>
      </c>
      <c r="C62" s="21" t="s">
        <v>398</v>
      </c>
      <c r="D62" s="21" t="s">
        <v>399</v>
      </c>
      <c r="E62" s="134" t="s">
        <v>533</v>
      </c>
      <c r="F62" s="21" t="s">
        <v>383</v>
      </c>
      <c r="G62" s="134" t="s">
        <v>396</v>
      </c>
      <c r="H62" s="21" t="s">
        <v>389</v>
      </c>
      <c r="I62" s="21" t="s">
        <v>380</v>
      </c>
      <c r="J62" s="134" t="s">
        <v>534</v>
      </c>
    </row>
    <row r="63" customHeight="1" spans="1:10">
      <c r="A63" s="224" t="s">
        <v>340</v>
      </c>
      <c r="B63" s="21" t="s">
        <v>523</v>
      </c>
      <c r="C63" s="21" t="s">
        <v>398</v>
      </c>
      <c r="D63" s="21" t="s">
        <v>399</v>
      </c>
      <c r="E63" s="134" t="s">
        <v>535</v>
      </c>
      <c r="F63" s="21" t="s">
        <v>378</v>
      </c>
      <c r="G63" s="134" t="s">
        <v>396</v>
      </c>
      <c r="H63" s="21" t="s">
        <v>389</v>
      </c>
      <c r="I63" s="21" t="s">
        <v>380</v>
      </c>
      <c r="J63" s="134" t="s">
        <v>536</v>
      </c>
    </row>
    <row r="64" customHeight="1" spans="1:10">
      <c r="A64" s="224" t="s">
        <v>340</v>
      </c>
      <c r="B64" s="21" t="s">
        <v>523</v>
      </c>
      <c r="C64" s="21" t="s">
        <v>406</v>
      </c>
      <c r="D64" s="21" t="s">
        <v>407</v>
      </c>
      <c r="E64" s="134" t="s">
        <v>537</v>
      </c>
      <c r="F64" s="21" t="s">
        <v>378</v>
      </c>
      <c r="G64" s="134" t="s">
        <v>409</v>
      </c>
      <c r="H64" s="21" t="s">
        <v>389</v>
      </c>
      <c r="I64" s="21" t="s">
        <v>380</v>
      </c>
      <c r="J64" s="134" t="s">
        <v>538</v>
      </c>
    </row>
    <row r="65" customHeight="1" spans="1:10">
      <c r="A65" s="224" t="s">
        <v>318</v>
      </c>
      <c r="B65" s="21" t="s">
        <v>539</v>
      </c>
      <c r="C65" s="21" t="s">
        <v>375</v>
      </c>
      <c r="D65" s="21" t="s">
        <v>376</v>
      </c>
      <c r="E65" s="134" t="s">
        <v>540</v>
      </c>
      <c r="F65" s="21" t="s">
        <v>383</v>
      </c>
      <c r="G65" s="134" t="s">
        <v>419</v>
      </c>
      <c r="H65" s="21" t="s">
        <v>379</v>
      </c>
      <c r="I65" s="21" t="s">
        <v>380</v>
      </c>
      <c r="J65" s="134" t="s">
        <v>541</v>
      </c>
    </row>
    <row r="66" customHeight="1" spans="1:10">
      <c r="A66" s="224" t="s">
        <v>318</v>
      </c>
      <c r="B66" s="21" t="s">
        <v>542</v>
      </c>
      <c r="C66" s="21" t="s">
        <v>375</v>
      </c>
      <c r="D66" s="21" t="s">
        <v>376</v>
      </c>
      <c r="E66" s="134" t="s">
        <v>543</v>
      </c>
      <c r="F66" s="21" t="s">
        <v>383</v>
      </c>
      <c r="G66" s="134" t="s">
        <v>184</v>
      </c>
      <c r="H66" s="21" t="s">
        <v>413</v>
      </c>
      <c r="I66" s="21" t="s">
        <v>380</v>
      </c>
      <c r="J66" s="134" t="s">
        <v>544</v>
      </c>
    </row>
    <row r="67" customHeight="1" spans="1:10">
      <c r="A67" s="224" t="s">
        <v>318</v>
      </c>
      <c r="B67" s="21" t="s">
        <v>542</v>
      </c>
      <c r="C67" s="21" t="s">
        <v>375</v>
      </c>
      <c r="D67" s="21" t="s">
        <v>376</v>
      </c>
      <c r="E67" s="134" t="s">
        <v>545</v>
      </c>
      <c r="F67" s="21" t="s">
        <v>422</v>
      </c>
      <c r="G67" s="134" t="s">
        <v>546</v>
      </c>
      <c r="H67" s="21" t="s">
        <v>547</v>
      </c>
      <c r="I67" s="21" t="s">
        <v>380</v>
      </c>
      <c r="J67" s="134" t="s">
        <v>548</v>
      </c>
    </row>
    <row r="68" customHeight="1" spans="1:10">
      <c r="A68" s="224" t="s">
        <v>318</v>
      </c>
      <c r="B68" s="21" t="s">
        <v>542</v>
      </c>
      <c r="C68" s="21" t="s">
        <v>375</v>
      </c>
      <c r="D68" s="21" t="s">
        <v>376</v>
      </c>
      <c r="E68" s="134" t="s">
        <v>549</v>
      </c>
      <c r="F68" s="21" t="s">
        <v>383</v>
      </c>
      <c r="G68" s="134" t="s">
        <v>419</v>
      </c>
      <c r="H68" s="21" t="s">
        <v>379</v>
      </c>
      <c r="I68" s="21" t="s">
        <v>380</v>
      </c>
      <c r="J68" s="134" t="s">
        <v>550</v>
      </c>
    </row>
    <row r="69" customHeight="1" spans="1:10">
      <c r="A69" s="224" t="s">
        <v>318</v>
      </c>
      <c r="B69" s="21" t="s">
        <v>542</v>
      </c>
      <c r="C69" s="21" t="s">
        <v>375</v>
      </c>
      <c r="D69" s="21" t="s">
        <v>376</v>
      </c>
      <c r="E69" s="134" t="s">
        <v>551</v>
      </c>
      <c r="F69" s="21" t="s">
        <v>378</v>
      </c>
      <c r="G69" s="134" t="s">
        <v>183</v>
      </c>
      <c r="H69" s="21" t="s">
        <v>474</v>
      </c>
      <c r="I69" s="21" t="s">
        <v>380</v>
      </c>
      <c r="J69" s="134" t="s">
        <v>552</v>
      </c>
    </row>
    <row r="70" customHeight="1" spans="1:10">
      <c r="A70" s="224" t="s">
        <v>318</v>
      </c>
      <c r="B70" s="21" t="s">
        <v>542</v>
      </c>
      <c r="C70" s="21" t="s">
        <v>375</v>
      </c>
      <c r="D70" s="21" t="s">
        <v>386</v>
      </c>
      <c r="E70" s="134" t="s">
        <v>553</v>
      </c>
      <c r="F70" s="21" t="s">
        <v>383</v>
      </c>
      <c r="G70" s="134" t="s">
        <v>388</v>
      </c>
      <c r="H70" s="21" t="s">
        <v>389</v>
      </c>
      <c r="I70" s="21" t="s">
        <v>380</v>
      </c>
      <c r="J70" s="134" t="s">
        <v>554</v>
      </c>
    </row>
    <row r="71" customHeight="1" spans="1:10">
      <c r="A71" s="224" t="s">
        <v>318</v>
      </c>
      <c r="B71" s="21" t="s">
        <v>542</v>
      </c>
      <c r="C71" s="21" t="s">
        <v>375</v>
      </c>
      <c r="D71" s="21" t="s">
        <v>394</v>
      </c>
      <c r="E71" s="134" t="s">
        <v>447</v>
      </c>
      <c r="F71" s="21" t="s">
        <v>422</v>
      </c>
      <c r="G71" s="134" t="s">
        <v>555</v>
      </c>
      <c r="H71" s="21" t="s">
        <v>389</v>
      </c>
      <c r="I71" s="21" t="s">
        <v>380</v>
      </c>
      <c r="J71" s="134" t="s">
        <v>556</v>
      </c>
    </row>
    <row r="72" customHeight="1" spans="1:10">
      <c r="A72" s="224" t="s">
        <v>318</v>
      </c>
      <c r="B72" s="21" t="s">
        <v>542</v>
      </c>
      <c r="C72" s="21" t="s">
        <v>398</v>
      </c>
      <c r="D72" s="21" t="s">
        <v>399</v>
      </c>
      <c r="E72" s="134" t="s">
        <v>557</v>
      </c>
      <c r="F72" s="21" t="s">
        <v>378</v>
      </c>
      <c r="G72" s="134" t="s">
        <v>409</v>
      </c>
      <c r="H72" s="21" t="s">
        <v>389</v>
      </c>
      <c r="I72" s="21" t="s">
        <v>380</v>
      </c>
      <c r="J72" s="134" t="s">
        <v>558</v>
      </c>
    </row>
    <row r="73" customHeight="1" spans="1:10">
      <c r="A73" s="224" t="s">
        <v>318</v>
      </c>
      <c r="B73" s="21" t="s">
        <v>542</v>
      </c>
      <c r="C73" s="21" t="s">
        <v>398</v>
      </c>
      <c r="D73" s="21" t="s">
        <v>399</v>
      </c>
      <c r="E73" s="134" t="s">
        <v>559</v>
      </c>
      <c r="F73" s="21" t="s">
        <v>378</v>
      </c>
      <c r="G73" s="134" t="s">
        <v>409</v>
      </c>
      <c r="H73" s="21" t="s">
        <v>389</v>
      </c>
      <c r="I73" s="21" t="s">
        <v>380</v>
      </c>
      <c r="J73" s="134" t="s">
        <v>560</v>
      </c>
    </row>
    <row r="74" customHeight="1" spans="1:10">
      <c r="A74" s="224" t="s">
        <v>318</v>
      </c>
      <c r="B74" s="21" t="s">
        <v>542</v>
      </c>
      <c r="C74" s="21" t="s">
        <v>398</v>
      </c>
      <c r="D74" s="21" t="s">
        <v>399</v>
      </c>
      <c r="E74" s="134" t="s">
        <v>561</v>
      </c>
      <c r="F74" s="21" t="s">
        <v>378</v>
      </c>
      <c r="G74" s="134" t="s">
        <v>184</v>
      </c>
      <c r="H74" s="21" t="s">
        <v>389</v>
      </c>
      <c r="I74" s="21" t="s">
        <v>380</v>
      </c>
      <c r="J74" s="134" t="s">
        <v>562</v>
      </c>
    </row>
    <row r="75" customHeight="1" spans="1:10">
      <c r="A75" s="224" t="s">
        <v>318</v>
      </c>
      <c r="B75" s="21" t="s">
        <v>542</v>
      </c>
      <c r="C75" s="21" t="s">
        <v>406</v>
      </c>
      <c r="D75" s="21" t="s">
        <v>407</v>
      </c>
      <c r="E75" s="134" t="s">
        <v>563</v>
      </c>
      <c r="F75" s="21" t="s">
        <v>378</v>
      </c>
      <c r="G75" s="134" t="s">
        <v>396</v>
      </c>
      <c r="H75" s="21" t="s">
        <v>389</v>
      </c>
      <c r="I75" s="21" t="s">
        <v>380</v>
      </c>
      <c r="J75" s="134" t="s">
        <v>564</v>
      </c>
    </row>
    <row r="76" customHeight="1" spans="1:10">
      <c r="A76" s="224" t="s">
        <v>318</v>
      </c>
      <c r="B76" s="21" t="s">
        <v>542</v>
      </c>
      <c r="C76" s="21" t="s">
        <v>406</v>
      </c>
      <c r="D76" s="21" t="s">
        <v>407</v>
      </c>
      <c r="E76" s="134" t="s">
        <v>565</v>
      </c>
      <c r="F76" s="21" t="s">
        <v>378</v>
      </c>
      <c r="G76" s="134" t="s">
        <v>409</v>
      </c>
      <c r="H76" s="21" t="s">
        <v>389</v>
      </c>
      <c r="I76" s="21" t="s">
        <v>380</v>
      </c>
      <c r="J76" s="134" t="s">
        <v>566</v>
      </c>
    </row>
    <row r="77" customHeight="1" spans="1:10">
      <c r="A77" s="224" t="s">
        <v>318</v>
      </c>
      <c r="B77" s="21" t="s">
        <v>542</v>
      </c>
      <c r="C77" s="21" t="s">
        <v>406</v>
      </c>
      <c r="D77" s="21" t="s">
        <v>407</v>
      </c>
      <c r="E77" s="134" t="s">
        <v>567</v>
      </c>
      <c r="F77" s="21" t="s">
        <v>378</v>
      </c>
      <c r="G77" s="134" t="s">
        <v>396</v>
      </c>
      <c r="H77" s="21" t="s">
        <v>389</v>
      </c>
      <c r="I77" s="21" t="s">
        <v>380</v>
      </c>
      <c r="J77" s="134" t="s">
        <v>568</v>
      </c>
    </row>
    <row r="78" customHeight="1" spans="1:10">
      <c r="A78" s="224" t="s">
        <v>287</v>
      </c>
      <c r="B78" s="21" t="s">
        <v>569</v>
      </c>
      <c r="C78" s="21" t="s">
        <v>375</v>
      </c>
      <c r="D78" s="21" t="s">
        <v>376</v>
      </c>
      <c r="E78" s="134" t="s">
        <v>570</v>
      </c>
      <c r="F78" s="21" t="s">
        <v>383</v>
      </c>
      <c r="G78" s="134" t="s">
        <v>181</v>
      </c>
      <c r="H78" s="21" t="s">
        <v>413</v>
      </c>
      <c r="I78" s="21" t="s">
        <v>380</v>
      </c>
      <c r="J78" s="134" t="s">
        <v>571</v>
      </c>
    </row>
    <row r="79" customHeight="1" spans="1:10">
      <c r="A79" s="224" t="s">
        <v>287</v>
      </c>
      <c r="B79" s="21" t="s">
        <v>569</v>
      </c>
      <c r="C79" s="21" t="s">
        <v>375</v>
      </c>
      <c r="D79" s="21" t="s">
        <v>386</v>
      </c>
      <c r="E79" s="134" t="s">
        <v>572</v>
      </c>
      <c r="F79" s="21" t="s">
        <v>378</v>
      </c>
      <c r="G79" s="134" t="s">
        <v>404</v>
      </c>
      <c r="H79" s="21" t="s">
        <v>389</v>
      </c>
      <c r="I79" s="21" t="s">
        <v>380</v>
      </c>
      <c r="J79" s="134" t="s">
        <v>573</v>
      </c>
    </row>
    <row r="80" customHeight="1" spans="1:10">
      <c r="A80" s="224" t="s">
        <v>287</v>
      </c>
      <c r="B80" s="21" t="s">
        <v>569</v>
      </c>
      <c r="C80" s="21" t="s">
        <v>375</v>
      </c>
      <c r="D80" s="21" t="s">
        <v>394</v>
      </c>
      <c r="E80" s="134" t="s">
        <v>574</v>
      </c>
      <c r="F80" s="21" t="s">
        <v>422</v>
      </c>
      <c r="G80" s="134" t="s">
        <v>575</v>
      </c>
      <c r="H80" s="21" t="s">
        <v>424</v>
      </c>
      <c r="I80" s="21" t="s">
        <v>380</v>
      </c>
      <c r="J80" s="134" t="s">
        <v>576</v>
      </c>
    </row>
    <row r="81" customHeight="1" spans="1:10">
      <c r="A81" s="224" t="s">
        <v>287</v>
      </c>
      <c r="B81" s="21" t="s">
        <v>569</v>
      </c>
      <c r="C81" s="21" t="s">
        <v>398</v>
      </c>
      <c r="D81" s="21" t="s">
        <v>399</v>
      </c>
      <c r="E81" s="134" t="s">
        <v>577</v>
      </c>
      <c r="F81" s="21" t="s">
        <v>378</v>
      </c>
      <c r="G81" s="134" t="s">
        <v>427</v>
      </c>
      <c r="H81" s="21" t="s">
        <v>389</v>
      </c>
      <c r="I81" s="21" t="s">
        <v>380</v>
      </c>
      <c r="J81" s="134" t="s">
        <v>578</v>
      </c>
    </row>
    <row r="82" customHeight="1" spans="1:10">
      <c r="A82" s="224" t="s">
        <v>287</v>
      </c>
      <c r="B82" s="21" t="s">
        <v>569</v>
      </c>
      <c r="C82" s="21" t="s">
        <v>406</v>
      </c>
      <c r="D82" s="21" t="s">
        <v>407</v>
      </c>
      <c r="E82" s="134" t="s">
        <v>579</v>
      </c>
      <c r="F82" s="21" t="s">
        <v>378</v>
      </c>
      <c r="G82" s="134" t="s">
        <v>404</v>
      </c>
      <c r="H82" s="21" t="s">
        <v>389</v>
      </c>
      <c r="I82" s="21" t="s">
        <v>380</v>
      </c>
      <c r="J82" s="134" t="s">
        <v>580</v>
      </c>
    </row>
    <row r="83" customHeight="1" spans="1:10">
      <c r="A83" s="224" t="s">
        <v>304</v>
      </c>
      <c r="B83" s="21" t="s">
        <v>581</v>
      </c>
      <c r="C83" s="21" t="s">
        <v>375</v>
      </c>
      <c r="D83" s="21" t="s">
        <v>376</v>
      </c>
      <c r="E83" s="134" t="s">
        <v>582</v>
      </c>
      <c r="F83" s="21" t="s">
        <v>378</v>
      </c>
      <c r="G83" s="134" t="s">
        <v>583</v>
      </c>
      <c r="H83" s="21" t="s">
        <v>438</v>
      </c>
      <c r="I83" s="21" t="s">
        <v>380</v>
      </c>
      <c r="J83" s="134" t="s">
        <v>584</v>
      </c>
    </row>
    <row r="84" customHeight="1" spans="1:10">
      <c r="A84" s="224" t="s">
        <v>304</v>
      </c>
      <c r="B84" s="21" t="s">
        <v>585</v>
      </c>
      <c r="C84" s="21" t="s">
        <v>375</v>
      </c>
      <c r="D84" s="21" t="s">
        <v>386</v>
      </c>
      <c r="E84" s="134" t="s">
        <v>586</v>
      </c>
      <c r="F84" s="21" t="s">
        <v>383</v>
      </c>
      <c r="G84" s="134" t="s">
        <v>388</v>
      </c>
      <c r="H84" s="21" t="s">
        <v>389</v>
      </c>
      <c r="I84" s="21" t="s">
        <v>452</v>
      </c>
      <c r="J84" s="134" t="s">
        <v>587</v>
      </c>
    </row>
    <row r="85" customHeight="1" spans="1:10">
      <c r="A85" s="224" t="s">
        <v>304</v>
      </c>
      <c r="B85" s="21" t="s">
        <v>585</v>
      </c>
      <c r="C85" s="21" t="s">
        <v>375</v>
      </c>
      <c r="D85" s="21" t="s">
        <v>394</v>
      </c>
      <c r="E85" s="134" t="s">
        <v>421</v>
      </c>
      <c r="F85" s="21" t="s">
        <v>422</v>
      </c>
      <c r="G85" s="134" t="s">
        <v>423</v>
      </c>
      <c r="H85" s="21" t="s">
        <v>424</v>
      </c>
      <c r="I85" s="21" t="s">
        <v>380</v>
      </c>
      <c r="J85" s="134" t="s">
        <v>588</v>
      </c>
    </row>
    <row r="86" customHeight="1" spans="1:10">
      <c r="A86" s="224" t="s">
        <v>304</v>
      </c>
      <c r="B86" s="21" t="s">
        <v>585</v>
      </c>
      <c r="C86" s="21" t="s">
        <v>398</v>
      </c>
      <c r="D86" s="21" t="s">
        <v>399</v>
      </c>
      <c r="E86" s="134" t="s">
        <v>589</v>
      </c>
      <c r="F86" s="21" t="s">
        <v>378</v>
      </c>
      <c r="G86" s="134" t="s">
        <v>404</v>
      </c>
      <c r="H86" s="21" t="s">
        <v>389</v>
      </c>
      <c r="I86" s="21" t="s">
        <v>452</v>
      </c>
      <c r="J86" s="134" t="s">
        <v>590</v>
      </c>
    </row>
    <row r="87" customHeight="1" spans="1:10">
      <c r="A87" s="224" t="s">
        <v>304</v>
      </c>
      <c r="B87" s="21" t="s">
        <v>585</v>
      </c>
      <c r="C87" s="21" t="s">
        <v>406</v>
      </c>
      <c r="D87" s="21" t="s">
        <v>407</v>
      </c>
      <c r="E87" s="134" t="s">
        <v>591</v>
      </c>
      <c r="F87" s="21" t="s">
        <v>383</v>
      </c>
      <c r="G87" s="134" t="s">
        <v>396</v>
      </c>
      <c r="H87" s="21" t="s">
        <v>389</v>
      </c>
      <c r="I87" s="21" t="s">
        <v>452</v>
      </c>
      <c r="J87" s="134" t="s">
        <v>592</v>
      </c>
    </row>
    <row r="88" customHeight="1" spans="1:10">
      <c r="A88" s="224" t="s">
        <v>336</v>
      </c>
      <c r="B88" s="21" t="s">
        <v>593</v>
      </c>
      <c r="C88" s="21" t="s">
        <v>375</v>
      </c>
      <c r="D88" s="21" t="s">
        <v>376</v>
      </c>
      <c r="E88" s="134" t="s">
        <v>377</v>
      </c>
      <c r="F88" s="21" t="s">
        <v>378</v>
      </c>
      <c r="G88" s="134" t="s">
        <v>182</v>
      </c>
      <c r="H88" s="21" t="s">
        <v>379</v>
      </c>
      <c r="I88" s="21" t="s">
        <v>380</v>
      </c>
      <c r="J88" s="134" t="s">
        <v>594</v>
      </c>
    </row>
    <row r="89" customHeight="1" spans="1:10">
      <c r="A89" s="224" t="s">
        <v>336</v>
      </c>
      <c r="B89" s="21" t="s">
        <v>595</v>
      </c>
      <c r="C89" s="21" t="s">
        <v>375</v>
      </c>
      <c r="D89" s="21" t="s">
        <v>386</v>
      </c>
      <c r="E89" s="134" t="s">
        <v>387</v>
      </c>
      <c r="F89" s="21" t="s">
        <v>383</v>
      </c>
      <c r="G89" s="134" t="s">
        <v>388</v>
      </c>
      <c r="H89" s="21" t="s">
        <v>389</v>
      </c>
      <c r="I89" s="21" t="s">
        <v>380</v>
      </c>
      <c r="J89" s="134" t="s">
        <v>596</v>
      </c>
    </row>
    <row r="90" customHeight="1" spans="1:10">
      <c r="A90" s="224" t="s">
        <v>336</v>
      </c>
      <c r="B90" s="21" t="s">
        <v>595</v>
      </c>
      <c r="C90" s="21" t="s">
        <v>375</v>
      </c>
      <c r="D90" s="21" t="s">
        <v>386</v>
      </c>
      <c r="E90" s="134" t="s">
        <v>597</v>
      </c>
      <c r="F90" s="21" t="s">
        <v>378</v>
      </c>
      <c r="G90" s="134" t="s">
        <v>598</v>
      </c>
      <c r="H90" s="21" t="s">
        <v>389</v>
      </c>
      <c r="I90" s="21" t="s">
        <v>380</v>
      </c>
      <c r="J90" s="134" t="s">
        <v>599</v>
      </c>
    </row>
    <row r="91" customHeight="1" spans="1:10">
      <c r="A91" s="224" t="s">
        <v>336</v>
      </c>
      <c r="B91" s="21" t="s">
        <v>595</v>
      </c>
      <c r="C91" s="21" t="s">
        <v>375</v>
      </c>
      <c r="D91" s="21" t="s">
        <v>386</v>
      </c>
      <c r="E91" s="134" t="s">
        <v>600</v>
      </c>
      <c r="F91" s="21" t="s">
        <v>378</v>
      </c>
      <c r="G91" s="134" t="s">
        <v>409</v>
      </c>
      <c r="H91" s="21" t="s">
        <v>389</v>
      </c>
      <c r="I91" s="21" t="s">
        <v>380</v>
      </c>
      <c r="J91" s="134" t="s">
        <v>601</v>
      </c>
    </row>
    <row r="92" customHeight="1" spans="1:10">
      <c r="A92" s="224" t="s">
        <v>336</v>
      </c>
      <c r="B92" s="21" t="s">
        <v>595</v>
      </c>
      <c r="C92" s="21" t="s">
        <v>375</v>
      </c>
      <c r="D92" s="21" t="s">
        <v>394</v>
      </c>
      <c r="E92" s="134" t="s">
        <v>602</v>
      </c>
      <c r="F92" s="21" t="s">
        <v>378</v>
      </c>
      <c r="G92" s="134" t="s">
        <v>396</v>
      </c>
      <c r="H92" s="21" t="s">
        <v>389</v>
      </c>
      <c r="I92" s="21" t="s">
        <v>380</v>
      </c>
      <c r="J92" s="134" t="s">
        <v>502</v>
      </c>
    </row>
    <row r="93" customHeight="1" spans="1:10">
      <c r="A93" s="224" t="s">
        <v>336</v>
      </c>
      <c r="B93" s="21" t="s">
        <v>595</v>
      </c>
      <c r="C93" s="21" t="s">
        <v>398</v>
      </c>
      <c r="D93" s="21" t="s">
        <v>399</v>
      </c>
      <c r="E93" s="134" t="s">
        <v>603</v>
      </c>
      <c r="F93" s="21" t="s">
        <v>378</v>
      </c>
      <c r="G93" s="134" t="s">
        <v>409</v>
      </c>
      <c r="H93" s="21" t="s">
        <v>389</v>
      </c>
      <c r="I93" s="21" t="s">
        <v>380</v>
      </c>
      <c r="J93" s="134" t="s">
        <v>604</v>
      </c>
    </row>
    <row r="94" customHeight="1" spans="1:10">
      <c r="A94" s="224" t="s">
        <v>336</v>
      </c>
      <c r="B94" s="21" t="s">
        <v>595</v>
      </c>
      <c r="C94" s="21" t="s">
        <v>406</v>
      </c>
      <c r="D94" s="21" t="s">
        <v>407</v>
      </c>
      <c r="E94" s="134" t="s">
        <v>408</v>
      </c>
      <c r="F94" s="21" t="s">
        <v>378</v>
      </c>
      <c r="G94" s="134" t="s">
        <v>409</v>
      </c>
      <c r="H94" s="21" t="s">
        <v>389</v>
      </c>
      <c r="I94" s="21" t="s">
        <v>380</v>
      </c>
      <c r="J94" s="134" t="s">
        <v>605</v>
      </c>
    </row>
    <row r="95" customHeight="1" spans="1:10">
      <c r="A95" s="224" t="s">
        <v>334</v>
      </c>
      <c r="B95" s="21" t="s">
        <v>606</v>
      </c>
      <c r="C95" s="21" t="s">
        <v>375</v>
      </c>
      <c r="D95" s="21" t="s">
        <v>376</v>
      </c>
      <c r="E95" s="134" t="s">
        <v>607</v>
      </c>
      <c r="F95" s="21" t="s">
        <v>378</v>
      </c>
      <c r="G95" s="134" t="s">
        <v>181</v>
      </c>
      <c r="H95" s="21" t="s">
        <v>379</v>
      </c>
      <c r="I95" s="21" t="s">
        <v>380</v>
      </c>
      <c r="J95" s="134" t="s">
        <v>608</v>
      </c>
    </row>
    <row r="96" customHeight="1" spans="1:10">
      <c r="A96" s="224" t="s">
        <v>334</v>
      </c>
      <c r="B96" s="21" t="s">
        <v>606</v>
      </c>
      <c r="C96" s="21" t="s">
        <v>375</v>
      </c>
      <c r="D96" s="21" t="s">
        <v>376</v>
      </c>
      <c r="E96" s="134" t="s">
        <v>609</v>
      </c>
      <c r="F96" s="21" t="s">
        <v>378</v>
      </c>
      <c r="G96" s="134" t="s">
        <v>610</v>
      </c>
      <c r="H96" s="21" t="s">
        <v>416</v>
      </c>
      <c r="I96" s="21" t="s">
        <v>380</v>
      </c>
      <c r="J96" s="134" t="s">
        <v>611</v>
      </c>
    </row>
    <row r="97" customHeight="1" spans="1:10">
      <c r="A97" s="224" t="s">
        <v>334</v>
      </c>
      <c r="B97" s="21" t="s">
        <v>606</v>
      </c>
      <c r="C97" s="21" t="s">
        <v>375</v>
      </c>
      <c r="D97" s="21" t="s">
        <v>386</v>
      </c>
      <c r="E97" s="134" t="s">
        <v>597</v>
      </c>
      <c r="F97" s="21" t="s">
        <v>378</v>
      </c>
      <c r="G97" s="134" t="s">
        <v>612</v>
      </c>
      <c r="H97" s="21" t="s">
        <v>389</v>
      </c>
      <c r="I97" s="21" t="s">
        <v>380</v>
      </c>
      <c r="J97" s="134" t="s">
        <v>613</v>
      </c>
    </row>
    <row r="98" customHeight="1" spans="1:10">
      <c r="A98" s="224" t="s">
        <v>334</v>
      </c>
      <c r="B98" s="21" t="s">
        <v>606</v>
      </c>
      <c r="C98" s="21" t="s">
        <v>398</v>
      </c>
      <c r="D98" s="21" t="s">
        <v>399</v>
      </c>
      <c r="E98" s="134" t="s">
        <v>603</v>
      </c>
      <c r="F98" s="21" t="s">
        <v>378</v>
      </c>
      <c r="G98" s="134" t="s">
        <v>409</v>
      </c>
      <c r="H98" s="21" t="s">
        <v>389</v>
      </c>
      <c r="I98" s="21" t="s">
        <v>380</v>
      </c>
      <c r="J98" s="134" t="s">
        <v>614</v>
      </c>
    </row>
    <row r="99" customHeight="1" spans="1:10">
      <c r="A99" s="224" t="s">
        <v>334</v>
      </c>
      <c r="B99" s="21" t="s">
        <v>606</v>
      </c>
      <c r="C99" s="21" t="s">
        <v>398</v>
      </c>
      <c r="D99" s="21" t="s">
        <v>399</v>
      </c>
      <c r="E99" s="134" t="s">
        <v>615</v>
      </c>
      <c r="F99" s="21" t="s">
        <v>378</v>
      </c>
      <c r="G99" s="134" t="s">
        <v>427</v>
      </c>
      <c r="H99" s="21" t="s">
        <v>389</v>
      </c>
      <c r="I99" s="21" t="s">
        <v>380</v>
      </c>
      <c r="J99" s="134" t="s">
        <v>616</v>
      </c>
    </row>
    <row r="100" customHeight="1" spans="1:10">
      <c r="A100" s="224" t="s">
        <v>334</v>
      </c>
      <c r="B100" s="21" t="s">
        <v>606</v>
      </c>
      <c r="C100" s="21" t="s">
        <v>406</v>
      </c>
      <c r="D100" s="21" t="s">
        <v>407</v>
      </c>
      <c r="E100" s="134" t="s">
        <v>408</v>
      </c>
      <c r="F100" s="21" t="s">
        <v>378</v>
      </c>
      <c r="G100" s="134" t="s">
        <v>409</v>
      </c>
      <c r="H100" s="21" t="s">
        <v>389</v>
      </c>
      <c r="I100" s="21" t="s">
        <v>380</v>
      </c>
      <c r="J100" s="134" t="s">
        <v>617</v>
      </c>
    </row>
    <row r="101" customHeight="1" spans="1:10">
      <c r="A101" s="224" t="s">
        <v>332</v>
      </c>
      <c r="B101" s="21" t="s">
        <v>618</v>
      </c>
      <c r="C101" s="21" t="s">
        <v>375</v>
      </c>
      <c r="D101" s="21" t="s">
        <v>376</v>
      </c>
      <c r="E101" s="134" t="s">
        <v>619</v>
      </c>
      <c r="F101" s="21" t="s">
        <v>378</v>
      </c>
      <c r="G101" s="134" t="s">
        <v>463</v>
      </c>
      <c r="H101" s="21" t="s">
        <v>379</v>
      </c>
      <c r="I101" s="21" t="s">
        <v>380</v>
      </c>
      <c r="J101" s="134" t="s">
        <v>495</v>
      </c>
    </row>
    <row r="102" customHeight="1" spans="1:10">
      <c r="A102" s="224" t="s">
        <v>332</v>
      </c>
      <c r="B102" s="21" t="s">
        <v>620</v>
      </c>
      <c r="C102" s="21" t="s">
        <v>375</v>
      </c>
      <c r="D102" s="21" t="s">
        <v>386</v>
      </c>
      <c r="E102" s="134" t="s">
        <v>387</v>
      </c>
      <c r="F102" s="21" t="s">
        <v>383</v>
      </c>
      <c r="G102" s="134" t="s">
        <v>388</v>
      </c>
      <c r="H102" s="21" t="s">
        <v>389</v>
      </c>
      <c r="I102" s="21" t="s">
        <v>380</v>
      </c>
      <c r="J102" s="134" t="s">
        <v>621</v>
      </c>
    </row>
    <row r="103" customHeight="1" spans="1:10">
      <c r="A103" s="224" t="s">
        <v>332</v>
      </c>
      <c r="B103" s="21" t="s">
        <v>620</v>
      </c>
      <c r="C103" s="21" t="s">
        <v>375</v>
      </c>
      <c r="D103" s="21" t="s">
        <v>386</v>
      </c>
      <c r="E103" s="134" t="s">
        <v>597</v>
      </c>
      <c r="F103" s="21" t="s">
        <v>378</v>
      </c>
      <c r="G103" s="134" t="s">
        <v>612</v>
      </c>
      <c r="H103" s="21" t="s">
        <v>389</v>
      </c>
      <c r="I103" s="21" t="s">
        <v>380</v>
      </c>
      <c r="J103" s="134" t="s">
        <v>622</v>
      </c>
    </row>
    <row r="104" customHeight="1" spans="1:10">
      <c r="A104" s="224" t="s">
        <v>332</v>
      </c>
      <c r="B104" s="21" t="s">
        <v>620</v>
      </c>
      <c r="C104" s="21" t="s">
        <v>398</v>
      </c>
      <c r="D104" s="21" t="s">
        <v>399</v>
      </c>
      <c r="E104" s="134" t="s">
        <v>603</v>
      </c>
      <c r="F104" s="21" t="s">
        <v>378</v>
      </c>
      <c r="G104" s="134" t="s">
        <v>409</v>
      </c>
      <c r="H104" s="21" t="s">
        <v>389</v>
      </c>
      <c r="I104" s="21" t="s">
        <v>380</v>
      </c>
      <c r="J104" s="134" t="s">
        <v>604</v>
      </c>
    </row>
    <row r="105" customHeight="1" spans="1:10">
      <c r="A105" s="224" t="s">
        <v>332</v>
      </c>
      <c r="B105" s="21" t="s">
        <v>620</v>
      </c>
      <c r="C105" s="21" t="s">
        <v>398</v>
      </c>
      <c r="D105" s="21" t="s">
        <v>399</v>
      </c>
      <c r="E105" s="134" t="s">
        <v>615</v>
      </c>
      <c r="F105" s="21" t="s">
        <v>378</v>
      </c>
      <c r="G105" s="134" t="s">
        <v>184</v>
      </c>
      <c r="H105" s="21" t="s">
        <v>389</v>
      </c>
      <c r="I105" s="21" t="s">
        <v>380</v>
      </c>
      <c r="J105" s="134" t="s">
        <v>623</v>
      </c>
    </row>
    <row r="106" customHeight="1" spans="1:10">
      <c r="A106" s="224" t="s">
        <v>332</v>
      </c>
      <c r="B106" s="21" t="s">
        <v>620</v>
      </c>
      <c r="C106" s="21" t="s">
        <v>406</v>
      </c>
      <c r="D106" s="21" t="s">
        <v>407</v>
      </c>
      <c r="E106" s="134" t="s">
        <v>408</v>
      </c>
      <c r="F106" s="21" t="s">
        <v>378</v>
      </c>
      <c r="G106" s="134" t="s">
        <v>409</v>
      </c>
      <c r="H106" s="21" t="s">
        <v>389</v>
      </c>
      <c r="I106" s="21" t="s">
        <v>380</v>
      </c>
      <c r="J106" s="134" t="s">
        <v>624</v>
      </c>
    </row>
    <row r="107" customHeight="1" spans="1:10">
      <c r="A107" s="224" t="s">
        <v>330</v>
      </c>
      <c r="B107" s="21" t="s">
        <v>625</v>
      </c>
      <c r="C107" s="21" t="s">
        <v>375</v>
      </c>
      <c r="D107" s="21" t="s">
        <v>376</v>
      </c>
      <c r="E107" s="134" t="s">
        <v>607</v>
      </c>
      <c r="F107" s="21" t="s">
        <v>378</v>
      </c>
      <c r="G107" s="134" t="s">
        <v>626</v>
      </c>
      <c r="H107" s="21" t="s">
        <v>379</v>
      </c>
      <c r="I107" s="21" t="s">
        <v>380</v>
      </c>
      <c r="J107" s="134" t="s">
        <v>627</v>
      </c>
    </row>
    <row r="108" customHeight="1" spans="1:10">
      <c r="A108" s="224" t="s">
        <v>330</v>
      </c>
      <c r="B108" s="21" t="s">
        <v>628</v>
      </c>
      <c r="C108" s="21" t="s">
        <v>375</v>
      </c>
      <c r="D108" s="21" t="s">
        <v>386</v>
      </c>
      <c r="E108" s="134" t="s">
        <v>629</v>
      </c>
      <c r="F108" s="21" t="s">
        <v>383</v>
      </c>
      <c r="G108" s="134" t="s">
        <v>388</v>
      </c>
      <c r="H108" s="21" t="s">
        <v>389</v>
      </c>
      <c r="I108" s="21" t="s">
        <v>452</v>
      </c>
      <c r="J108" s="134" t="s">
        <v>630</v>
      </c>
    </row>
    <row r="109" customHeight="1" spans="1:10">
      <c r="A109" s="224" t="s">
        <v>330</v>
      </c>
      <c r="B109" s="21" t="s">
        <v>628</v>
      </c>
      <c r="C109" s="21" t="s">
        <v>375</v>
      </c>
      <c r="D109" s="21" t="s">
        <v>394</v>
      </c>
      <c r="E109" s="134" t="s">
        <v>602</v>
      </c>
      <c r="F109" s="21" t="s">
        <v>378</v>
      </c>
      <c r="G109" s="134" t="s">
        <v>396</v>
      </c>
      <c r="H109" s="21" t="s">
        <v>389</v>
      </c>
      <c r="I109" s="21" t="s">
        <v>380</v>
      </c>
      <c r="J109" s="134" t="s">
        <v>631</v>
      </c>
    </row>
    <row r="110" customHeight="1" spans="1:10">
      <c r="A110" s="224" t="s">
        <v>330</v>
      </c>
      <c r="B110" s="21" t="s">
        <v>628</v>
      </c>
      <c r="C110" s="21" t="s">
        <v>398</v>
      </c>
      <c r="D110" s="21" t="s">
        <v>399</v>
      </c>
      <c r="E110" s="134" t="s">
        <v>632</v>
      </c>
      <c r="F110" s="21" t="s">
        <v>378</v>
      </c>
      <c r="G110" s="134" t="s">
        <v>404</v>
      </c>
      <c r="H110" s="21" t="s">
        <v>389</v>
      </c>
      <c r="I110" s="21" t="s">
        <v>380</v>
      </c>
      <c r="J110" s="134" t="s">
        <v>633</v>
      </c>
    </row>
    <row r="111" customHeight="1" spans="1:10">
      <c r="A111" s="224" t="s">
        <v>330</v>
      </c>
      <c r="B111" s="21" t="s">
        <v>628</v>
      </c>
      <c r="C111" s="21" t="s">
        <v>406</v>
      </c>
      <c r="D111" s="21" t="s">
        <v>407</v>
      </c>
      <c r="E111" s="134" t="s">
        <v>408</v>
      </c>
      <c r="F111" s="21" t="s">
        <v>378</v>
      </c>
      <c r="G111" s="134" t="s">
        <v>409</v>
      </c>
      <c r="H111" s="21" t="s">
        <v>389</v>
      </c>
      <c r="I111" s="21" t="s">
        <v>380</v>
      </c>
      <c r="J111" s="134" t="s">
        <v>634</v>
      </c>
    </row>
    <row r="112" customHeight="1" spans="1:10">
      <c r="A112" s="224" t="s">
        <v>322</v>
      </c>
      <c r="B112" s="21" t="s">
        <v>635</v>
      </c>
      <c r="C112" s="21" t="s">
        <v>375</v>
      </c>
      <c r="D112" s="21" t="s">
        <v>376</v>
      </c>
      <c r="E112" s="134" t="s">
        <v>636</v>
      </c>
      <c r="F112" s="21" t="s">
        <v>378</v>
      </c>
      <c r="G112" s="134" t="s">
        <v>637</v>
      </c>
      <c r="H112" s="21" t="s">
        <v>416</v>
      </c>
      <c r="I112" s="21" t="s">
        <v>380</v>
      </c>
      <c r="J112" s="134" t="s">
        <v>638</v>
      </c>
    </row>
    <row r="113" customHeight="1" spans="1:10">
      <c r="A113" s="224" t="s">
        <v>322</v>
      </c>
      <c r="B113" s="21" t="s">
        <v>635</v>
      </c>
      <c r="C113" s="21" t="s">
        <v>375</v>
      </c>
      <c r="D113" s="21" t="s">
        <v>386</v>
      </c>
      <c r="E113" s="134" t="s">
        <v>639</v>
      </c>
      <c r="F113" s="21" t="s">
        <v>378</v>
      </c>
      <c r="G113" s="134" t="s">
        <v>409</v>
      </c>
      <c r="H113" s="21" t="s">
        <v>389</v>
      </c>
      <c r="I113" s="21" t="s">
        <v>380</v>
      </c>
      <c r="J113" s="134" t="s">
        <v>462</v>
      </c>
    </row>
    <row r="114" customHeight="1" spans="1:10">
      <c r="A114" s="224" t="s">
        <v>322</v>
      </c>
      <c r="B114" s="21" t="s">
        <v>635</v>
      </c>
      <c r="C114" s="21" t="s">
        <v>375</v>
      </c>
      <c r="D114" s="21" t="s">
        <v>394</v>
      </c>
      <c r="E114" s="134" t="s">
        <v>421</v>
      </c>
      <c r="F114" s="21" t="s">
        <v>422</v>
      </c>
      <c r="G114" s="134" t="s">
        <v>640</v>
      </c>
      <c r="H114" s="21" t="s">
        <v>389</v>
      </c>
      <c r="I114" s="21" t="s">
        <v>380</v>
      </c>
      <c r="J114" s="134" t="s">
        <v>641</v>
      </c>
    </row>
    <row r="115" customHeight="1" spans="1:10">
      <c r="A115" s="224" t="s">
        <v>322</v>
      </c>
      <c r="B115" s="21" t="s">
        <v>635</v>
      </c>
      <c r="C115" s="21" t="s">
        <v>398</v>
      </c>
      <c r="D115" s="21" t="s">
        <v>399</v>
      </c>
      <c r="E115" s="134" t="s">
        <v>642</v>
      </c>
      <c r="F115" s="21" t="s">
        <v>383</v>
      </c>
      <c r="G115" s="134" t="s">
        <v>643</v>
      </c>
      <c r="H115" s="21" t="s">
        <v>389</v>
      </c>
      <c r="I115" s="21" t="s">
        <v>452</v>
      </c>
      <c r="J115" s="134" t="s">
        <v>644</v>
      </c>
    </row>
    <row r="116" customHeight="1" spans="1:10">
      <c r="A116" s="224" t="s">
        <v>322</v>
      </c>
      <c r="B116" s="21" t="s">
        <v>635</v>
      </c>
      <c r="C116" s="21" t="s">
        <v>398</v>
      </c>
      <c r="D116" s="21" t="s">
        <v>399</v>
      </c>
      <c r="E116" s="134" t="s">
        <v>645</v>
      </c>
      <c r="F116" s="21" t="s">
        <v>378</v>
      </c>
      <c r="G116" s="134" t="s">
        <v>396</v>
      </c>
      <c r="H116" s="21" t="s">
        <v>389</v>
      </c>
      <c r="I116" s="21" t="s">
        <v>380</v>
      </c>
      <c r="J116" s="134" t="s">
        <v>646</v>
      </c>
    </row>
    <row r="117" customHeight="1" spans="1:10">
      <c r="A117" s="224" t="s">
        <v>322</v>
      </c>
      <c r="B117" s="21" t="s">
        <v>635</v>
      </c>
      <c r="C117" s="21" t="s">
        <v>406</v>
      </c>
      <c r="D117" s="21" t="s">
        <v>407</v>
      </c>
      <c r="E117" s="134" t="s">
        <v>647</v>
      </c>
      <c r="F117" s="21" t="s">
        <v>383</v>
      </c>
      <c r="G117" s="134" t="s">
        <v>409</v>
      </c>
      <c r="H117" s="21" t="s">
        <v>389</v>
      </c>
      <c r="I117" s="21" t="s">
        <v>452</v>
      </c>
      <c r="J117" s="134" t="s">
        <v>648</v>
      </c>
    </row>
    <row r="118" customHeight="1" spans="1:10">
      <c r="A118" s="224" t="s">
        <v>324</v>
      </c>
      <c r="B118" s="21" t="s">
        <v>649</v>
      </c>
      <c r="C118" s="21" t="s">
        <v>375</v>
      </c>
      <c r="D118" s="21" t="s">
        <v>376</v>
      </c>
      <c r="E118" s="134" t="s">
        <v>650</v>
      </c>
      <c r="F118" s="21" t="s">
        <v>378</v>
      </c>
      <c r="G118" s="134" t="s">
        <v>651</v>
      </c>
      <c r="H118" s="21" t="s">
        <v>438</v>
      </c>
      <c r="I118" s="21" t="s">
        <v>380</v>
      </c>
      <c r="J118" s="134" t="s">
        <v>652</v>
      </c>
    </row>
    <row r="119" customHeight="1" spans="1:10">
      <c r="A119" s="224" t="s">
        <v>324</v>
      </c>
      <c r="B119" s="21" t="s">
        <v>649</v>
      </c>
      <c r="C119" s="21" t="s">
        <v>375</v>
      </c>
      <c r="D119" s="21" t="s">
        <v>394</v>
      </c>
      <c r="E119" s="134" t="s">
        <v>653</v>
      </c>
      <c r="F119" s="21" t="s">
        <v>422</v>
      </c>
      <c r="G119" s="134" t="s">
        <v>654</v>
      </c>
      <c r="H119" s="21" t="s">
        <v>424</v>
      </c>
      <c r="I119" s="21" t="s">
        <v>380</v>
      </c>
      <c r="J119" s="134" t="s">
        <v>655</v>
      </c>
    </row>
    <row r="120" customHeight="1" spans="1:10">
      <c r="A120" s="224" t="s">
        <v>324</v>
      </c>
      <c r="B120" s="21" t="s">
        <v>649</v>
      </c>
      <c r="C120" s="21" t="s">
        <v>398</v>
      </c>
      <c r="D120" s="21" t="s">
        <v>399</v>
      </c>
      <c r="E120" s="134" t="s">
        <v>656</v>
      </c>
      <c r="F120" s="21" t="s">
        <v>378</v>
      </c>
      <c r="G120" s="134" t="s">
        <v>184</v>
      </c>
      <c r="H120" s="21" t="s">
        <v>389</v>
      </c>
      <c r="I120" s="21" t="s">
        <v>380</v>
      </c>
      <c r="J120" s="134" t="s">
        <v>657</v>
      </c>
    </row>
    <row r="121" customHeight="1" spans="1:10">
      <c r="A121" s="224" t="s">
        <v>324</v>
      </c>
      <c r="B121" s="21" t="s">
        <v>649</v>
      </c>
      <c r="C121" s="21" t="s">
        <v>398</v>
      </c>
      <c r="D121" s="21" t="s">
        <v>399</v>
      </c>
      <c r="E121" s="134" t="s">
        <v>658</v>
      </c>
      <c r="F121" s="21" t="s">
        <v>378</v>
      </c>
      <c r="G121" s="134" t="s">
        <v>182</v>
      </c>
      <c r="H121" s="21" t="s">
        <v>389</v>
      </c>
      <c r="I121" s="21" t="s">
        <v>380</v>
      </c>
      <c r="J121" s="134" t="s">
        <v>659</v>
      </c>
    </row>
    <row r="122" customHeight="1" spans="1:10">
      <c r="A122" s="224" t="s">
        <v>324</v>
      </c>
      <c r="B122" s="21" t="s">
        <v>649</v>
      </c>
      <c r="C122" s="21" t="s">
        <v>406</v>
      </c>
      <c r="D122" s="21" t="s">
        <v>407</v>
      </c>
      <c r="E122" s="134" t="s">
        <v>660</v>
      </c>
      <c r="F122" s="21" t="s">
        <v>378</v>
      </c>
      <c r="G122" s="134" t="s">
        <v>396</v>
      </c>
      <c r="H122" s="21" t="s">
        <v>389</v>
      </c>
      <c r="I122" s="21" t="s">
        <v>380</v>
      </c>
      <c r="J122" s="134" t="s">
        <v>661</v>
      </c>
    </row>
    <row r="123" customHeight="1" spans="1:10">
      <c r="A123" s="224" t="s">
        <v>312</v>
      </c>
      <c r="B123" s="21" t="s">
        <v>662</v>
      </c>
      <c r="C123" s="21" t="s">
        <v>375</v>
      </c>
      <c r="D123" s="21" t="s">
        <v>376</v>
      </c>
      <c r="E123" s="134" t="s">
        <v>663</v>
      </c>
      <c r="F123" s="21" t="s">
        <v>383</v>
      </c>
      <c r="G123" s="134" t="s">
        <v>664</v>
      </c>
      <c r="H123" s="21" t="s">
        <v>379</v>
      </c>
      <c r="I123" s="21" t="s">
        <v>380</v>
      </c>
      <c r="J123" s="134" t="s">
        <v>665</v>
      </c>
    </row>
    <row r="124" customHeight="1" spans="1:10">
      <c r="A124" s="224" t="s">
        <v>312</v>
      </c>
      <c r="B124" s="21" t="s">
        <v>662</v>
      </c>
      <c r="C124" s="21" t="s">
        <v>375</v>
      </c>
      <c r="D124" s="21" t="s">
        <v>376</v>
      </c>
      <c r="E124" s="134" t="s">
        <v>666</v>
      </c>
      <c r="F124" s="21" t="s">
        <v>383</v>
      </c>
      <c r="G124" s="134" t="s">
        <v>664</v>
      </c>
      <c r="H124" s="21" t="s">
        <v>413</v>
      </c>
      <c r="I124" s="21" t="s">
        <v>380</v>
      </c>
      <c r="J124" s="134" t="s">
        <v>667</v>
      </c>
    </row>
    <row r="125" customHeight="1" spans="1:10">
      <c r="A125" s="224" t="s">
        <v>312</v>
      </c>
      <c r="B125" s="21" t="s">
        <v>662</v>
      </c>
      <c r="C125" s="21" t="s">
        <v>375</v>
      </c>
      <c r="D125" s="21" t="s">
        <v>394</v>
      </c>
      <c r="E125" s="134" t="s">
        <v>668</v>
      </c>
      <c r="F125" s="21" t="s">
        <v>422</v>
      </c>
      <c r="G125" s="134" t="s">
        <v>423</v>
      </c>
      <c r="H125" s="21" t="s">
        <v>424</v>
      </c>
      <c r="I125" s="21" t="s">
        <v>380</v>
      </c>
      <c r="J125" s="134" t="s">
        <v>669</v>
      </c>
    </row>
    <row r="126" customHeight="1" spans="1:10">
      <c r="A126" s="224" t="s">
        <v>312</v>
      </c>
      <c r="B126" s="21" t="s">
        <v>662</v>
      </c>
      <c r="C126" s="21" t="s">
        <v>398</v>
      </c>
      <c r="D126" s="21" t="s">
        <v>399</v>
      </c>
      <c r="E126" s="134" t="s">
        <v>670</v>
      </c>
      <c r="F126" s="21" t="s">
        <v>378</v>
      </c>
      <c r="G126" s="134" t="s">
        <v>182</v>
      </c>
      <c r="H126" s="21" t="s">
        <v>389</v>
      </c>
      <c r="I126" s="21" t="s">
        <v>380</v>
      </c>
      <c r="J126" s="134" t="s">
        <v>671</v>
      </c>
    </row>
    <row r="127" customHeight="1" spans="1:10">
      <c r="A127" s="224" t="s">
        <v>312</v>
      </c>
      <c r="B127" s="21" t="s">
        <v>662</v>
      </c>
      <c r="C127" s="21" t="s">
        <v>406</v>
      </c>
      <c r="D127" s="21" t="s">
        <v>407</v>
      </c>
      <c r="E127" s="134" t="s">
        <v>672</v>
      </c>
      <c r="F127" s="21" t="s">
        <v>378</v>
      </c>
      <c r="G127" s="134" t="s">
        <v>396</v>
      </c>
      <c r="H127" s="21" t="s">
        <v>389</v>
      </c>
      <c r="I127" s="21" t="s">
        <v>380</v>
      </c>
      <c r="J127" s="134" t="s">
        <v>673</v>
      </c>
    </row>
    <row r="128" customHeight="1" spans="1:10">
      <c r="A128" s="224" t="s">
        <v>357</v>
      </c>
      <c r="B128" s="21" t="s">
        <v>674</v>
      </c>
      <c r="C128" s="21" t="s">
        <v>375</v>
      </c>
      <c r="D128" s="21" t="s">
        <v>376</v>
      </c>
      <c r="E128" s="134" t="s">
        <v>675</v>
      </c>
      <c r="F128" s="21" t="s">
        <v>378</v>
      </c>
      <c r="G128" s="134" t="s">
        <v>419</v>
      </c>
      <c r="H128" s="21" t="s">
        <v>676</v>
      </c>
      <c r="I128" s="21" t="s">
        <v>380</v>
      </c>
      <c r="J128" s="134" t="s">
        <v>677</v>
      </c>
    </row>
    <row r="129" customHeight="1" spans="1:10">
      <c r="A129" s="224" t="s">
        <v>357</v>
      </c>
      <c r="B129" s="21" t="s">
        <v>674</v>
      </c>
      <c r="C129" s="21" t="s">
        <v>375</v>
      </c>
      <c r="D129" s="21" t="s">
        <v>376</v>
      </c>
      <c r="E129" s="134" t="s">
        <v>678</v>
      </c>
      <c r="F129" s="21" t="s">
        <v>383</v>
      </c>
      <c r="G129" s="134" t="s">
        <v>388</v>
      </c>
      <c r="H129" s="21" t="s">
        <v>389</v>
      </c>
      <c r="I129" s="21" t="s">
        <v>380</v>
      </c>
      <c r="J129" s="134" t="s">
        <v>679</v>
      </c>
    </row>
    <row r="130" customHeight="1" spans="1:10">
      <c r="A130" s="224" t="s">
        <v>357</v>
      </c>
      <c r="B130" s="21" t="s">
        <v>674</v>
      </c>
      <c r="C130" s="21" t="s">
        <v>375</v>
      </c>
      <c r="D130" s="21" t="s">
        <v>386</v>
      </c>
      <c r="E130" s="134" t="s">
        <v>680</v>
      </c>
      <c r="F130" s="21" t="s">
        <v>383</v>
      </c>
      <c r="G130" s="134" t="s">
        <v>388</v>
      </c>
      <c r="H130" s="21" t="s">
        <v>389</v>
      </c>
      <c r="I130" s="21" t="s">
        <v>452</v>
      </c>
      <c r="J130" s="134" t="s">
        <v>681</v>
      </c>
    </row>
    <row r="131" customHeight="1" spans="1:10">
      <c r="A131" s="224" t="s">
        <v>357</v>
      </c>
      <c r="B131" s="21" t="s">
        <v>674</v>
      </c>
      <c r="C131" s="21" t="s">
        <v>375</v>
      </c>
      <c r="D131" s="21" t="s">
        <v>394</v>
      </c>
      <c r="E131" s="134" t="s">
        <v>682</v>
      </c>
      <c r="F131" s="21" t="s">
        <v>422</v>
      </c>
      <c r="G131" s="134" t="s">
        <v>654</v>
      </c>
      <c r="H131" s="21" t="s">
        <v>424</v>
      </c>
      <c r="I131" s="21" t="s">
        <v>380</v>
      </c>
      <c r="J131" s="134" t="s">
        <v>683</v>
      </c>
    </row>
    <row r="132" customHeight="1" spans="1:10">
      <c r="A132" s="224" t="s">
        <v>357</v>
      </c>
      <c r="B132" s="21" t="s">
        <v>674</v>
      </c>
      <c r="C132" s="21" t="s">
        <v>398</v>
      </c>
      <c r="D132" s="21" t="s">
        <v>684</v>
      </c>
      <c r="E132" s="134" t="s">
        <v>685</v>
      </c>
      <c r="F132" s="21" t="s">
        <v>378</v>
      </c>
      <c r="G132" s="134" t="s">
        <v>401</v>
      </c>
      <c r="H132" s="21" t="s">
        <v>389</v>
      </c>
      <c r="I132" s="21" t="s">
        <v>380</v>
      </c>
      <c r="J132" s="134" t="s">
        <v>686</v>
      </c>
    </row>
    <row r="133" customHeight="1" spans="1:10">
      <c r="A133" s="224" t="s">
        <v>357</v>
      </c>
      <c r="B133" s="21" t="s">
        <v>674</v>
      </c>
      <c r="C133" s="21" t="s">
        <v>398</v>
      </c>
      <c r="D133" s="21" t="s">
        <v>687</v>
      </c>
      <c r="E133" s="134" t="s">
        <v>688</v>
      </c>
      <c r="F133" s="21" t="s">
        <v>378</v>
      </c>
      <c r="G133" s="134" t="s">
        <v>689</v>
      </c>
      <c r="H133" s="21" t="s">
        <v>424</v>
      </c>
      <c r="I133" s="21" t="s">
        <v>380</v>
      </c>
      <c r="J133" s="134" t="s">
        <v>690</v>
      </c>
    </row>
    <row r="134" customHeight="1" spans="1:10">
      <c r="A134" s="224" t="s">
        <v>357</v>
      </c>
      <c r="B134" s="21" t="s">
        <v>674</v>
      </c>
      <c r="C134" s="21" t="s">
        <v>406</v>
      </c>
      <c r="D134" s="21" t="s">
        <v>407</v>
      </c>
      <c r="E134" s="134" t="s">
        <v>691</v>
      </c>
      <c r="F134" s="21" t="s">
        <v>378</v>
      </c>
      <c r="G134" s="134" t="s">
        <v>396</v>
      </c>
      <c r="H134" s="21" t="s">
        <v>389</v>
      </c>
      <c r="I134" s="21" t="s">
        <v>380</v>
      </c>
      <c r="J134" s="134" t="s">
        <v>692</v>
      </c>
    </row>
  </sheetData>
  <mergeCells count="42">
    <mergeCell ref="A3:J3"/>
    <mergeCell ref="A4:H4"/>
    <mergeCell ref="A9:A16"/>
    <mergeCell ref="A17:A22"/>
    <mergeCell ref="A23:A30"/>
    <mergeCell ref="A31:A35"/>
    <mergeCell ref="A36:A40"/>
    <mergeCell ref="A41:A45"/>
    <mergeCell ref="A46:A51"/>
    <mergeCell ref="A52:A56"/>
    <mergeCell ref="A57:A64"/>
    <mergeCell ref="A65:A77"/>
    <mergeCell ref="A78:A82"/>
    <mergeCell ref="A83:A87"/>
    <mergeCell ref="A88:A94"/>
    <mergeCell ref="A95:A100"/>
    <mergeCell ref="A101:A106"/>
    <mergeCell ref="A107:A111"/>
    <mergeCell ref="A112:A117"/>
    <mergeCell ref="A118:A122"/>
    <mergeCell ref="A123:A127"/>
    <mergeCell ref="A128:A134"/>
    <mergeCell ref="B9:B16"/>
    <mergeCell ref="B17:B22"/>
    <mergeCell ref="B23:B30"/>
    <mergeCell ref="B31:B35"/>
    <mergeCell ref="B36:B40"/>
    <mergeCell ref="B41:B45"/>
    <mergeCell ref="B46:B51"/>
    <mergeCell ref="B52:B56"/>
    <mergeCell ref="B57:B64"/>
    <mergeCell ref="B65:B77"/>
    <mergeCell ref="B78:B82"/>
    <mergeCell ref="B83:B87"/>
    <mergeCell ref="B88:B94"/>
    <mergeCell ref="B95:B100"/>
    <mergeCell ref="B101:B106"/>
    <mergeCell ref="B107:B111"/>
    <mergeCell ref="B112:B117"/>
    <mergeCell ref="B118:B122"/>
    <mergeCell ref="B123:B127"/>
    <mergeCell ref="B128:B134"/>
  </mergeCells>
  <pageMargins left="0.75" right="0.75" top="1" bottom="1" header="0.5" footer="0.5"/>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4"/>
  <sheetViews>
    <sheetView showZeros="0" workbookViewId="0">
      <pane ySplit="1" topLeftCell="A2" activePane="bottomLeft" state="frozen"/>
      <selection/>
      <selection pane="bottomLeft" activeCell="D27" sqref="D27"/>
    </sheetView>
  </sheetViews>
  <sheetFormatPr defaultColWidth="9.14166666666667" defaultRowHeight="14.25" customHeight="1" outlineLevelCol="5"/>
  <cols>
    <col min="1" max="1" width="29.025" customWidth="1"/>
    <col min="2" max="2" width="28.6" customWidth="1"/>
    <col min="3" max="3" width="31.6" customWidth="1"/>
    <col min="4" max="6" width="33.4583333333333" customWidth="1"/>
  </cols>
  <sheetData>
    <row r="1" customHeight="1" spans="1:6">
      <c r="A1" s="1"/>
      <c r="B1" s="1"/>
      <c r="C1" s="1"/>
      <c r="D1" s="1"/>
      <c r="E1" s="1"/>
      <c r="F1" s="1"/>
    </row>
    <row r="2" ht="15.75" customHeight="1" spans="6:6">
      <c r="F2" s="68" t="s">
        <v>693</v>
      </c>
    </row>
    <row r="3" ht="28.5" customHeight="1" spans="1:6">
      <c r="A3" s="30" t="s">
        <v>694</v>
      </c>
      <c r="B3" s="30"/>
      <c r="C3" s="30"/>
      <c r="D3" s="30"/>
      <c r="E3" s="30"/>
      <c r="F3" s="30"/>
    </row>
    <row r="4" ht="15" customHeight="1" spans="1:6">
      <c r="A4" s="120" t="s">
        <v>2</v>
      </c>
      <c r="B4" s="120"/>
      <c r="C4" s="121"/>
      <c r="D4" s="71"/>
      <c r="E4" s="71"/>
      <c r="F4" s="122" t="s">
        <v>3</v>
      </c>
    </row>
    <row r="5" ht="18.75" customHeight="1" spans="1:6">
      <c r="A5" s="123" t="s">
        <v>202</v>
      </c>
      <c r="B5" s="124" t="s">
        <v>78</v>
      </c>
      <c r="C5" s="10" t="s">
        <v>79</v>
      </c>
      <c r="D5" s="16" t="s">
        <v>695</v>
      </c>
      <c r="E5" s="75"/>
      <c r="F5" s="75"/>
    </row>
    <row r="6" ht="30" customHeight="1" spans="1:6">
      <c r="A6" s="125"/>
      <c r="B6" s="126"/>
      <c r="C6" s="19"/>
      <c r="D6" s="16" t="s">
        <v>59</v>
      </c>
      <c r="E6" s="75" t="s">
        <v>87</v>
      </c>
      <c r="F6" s="75" t="s">
        <v>88</v>
      </c>
    </row>
    <row r="7" ht="16.5" customHeight="1" spans="1:6">
      <c r="A7" s="75">
        <v>1</v>
      </c>
      <c r="B7" s="75">
        <v>2</v>
      </c>
      <c r="C7" s="75">
        <v>3</v>
      </c>
      <c r="D7" s="75">
        <v>4</v>
      </c>
      <c r="E7" s="75">
        <v>5</v>
      </c>
      <c r="F7" s="75">
        <v>6</v>
      </c>
    </row>
    <row r="8" ht="27" customHeight="1" spans="1:6">
      <c r="A8" s="127" t="s">
        <v>74</v>
      </c>
      <c r="B8" s="128"/>
      <c r="C8" s="128"/>
      <c r="D8" s="23">
        <v>2402262</v>
      </c>
      <c r="E8" s="23"/>
      <c r="F8" s="23">
        <v>2402262</v>
      </c>
    </row>
    <row r="9" ht="24" customHeight="1" spans="1:6">
      <c r="A9" s="129" t="s">
        <v>74</v>
      </c>
      <c r="B9" s="128"/>
      <c r="C9" s="128"/>
      <c r="D9" s="23">
        <v>2402262</v>
      </c>
      <c r="E9" s="23"/>
      <c r="F9" s="23">
        <v>2402262</v>
      </c>
    </row>
    <row r="10" ht="20" customHeight="1" spans="1:6">
      <c r="A10" s="26"/>
      <c r="B10" s="128" t="s">
        <v>128</v>
      </c>
      <c r="C10" s="128" t="s">
        <v>86</v>
      </c>
      <c r="D10" s="23">
        <v>2402262</v>
      </c>
      <c r="E10" s="23"/>
      <c r="F10" s="23">
        <v>2402262</v>
      </c>
    </row>
    <row r="11" ht="20" customHeight="1" spans="1:6">
      <c r="A11" s="26"/>
      <c r="B11" s="130" t="s">
        <v>129</v>
      </c>
      <c r="C11" s="130" t="s">
        <v>130</v>
      </c>
      <c r="D11" s="23">
        <v>2402262</v>
      </c>
      <c r="E11" s="23"/>
      <c r="F11" s="23">
        <v>2402262</v>
      </c>
    </row>
    <row r="12" ht="20" customHeight="1" spans="1:6">
      <c r="A12" s="26"/>
      <c r="B12" s="131" t="s">
        <v>131</v>
      </c>
      <c r="C12" s="131" t="s">
        <v>132</v>
      </c>
      <c r="D12" s="23">
        <v>2387262</v>
      </c>
      <c r="E12" s="23"/>
      <c r="F12" s="23">
        <v>2387262</v>
      </c>
    </row>
    <row r="13" ht="24" customHeight="1" spans="1:6">
      <c r="A13" s="26"/>
      <c r="B13" s="131" t="s">
        <v>133</v>
      </c>
      <c r="C13" s="131" t="s">
        <v>134</v>
      </c>
      <c r="D13" s="23">
        <v>15000</v>
      </c>
      <c r="E13" s="23"/>
      <c r="F13" s="23">
        <v>15000</v>
      </c>
    </row>
    <row r="14" ht="17.25" customHeight="1" spans="1:6">
      <c r="A14" s="132" t="s">
        <v>135</v>
      </c>
      <c r="B14" s="133"/>
      <c r="C14" s="133" t="s">
        <v>135</v>
      </c>
      <c r="D14" s="23">
        <v>2402262</v>
      </c>
      <c r="E14" s="23"/>
      <c r="F14" s="23">
        <v>2402262</v>
      </c>
    </row>
  </sheetData>
  <mergeCells count="7">
    <mergeCell ref="A3:F3"/>
    <mergeCell ref="A4:B4"/>
    <mergeCell ref="D5:F5"/>
    <mergeCell ref="A14:C14"/>
    <mergeCell ref="A5:A6"/>
    <mergeCell ref="B5:B6"/>
    <mergeCell ref="C5:C6"/>
  </mergeCells>
  <pageMargins left="0.75" right="0.75" top="1" bottom="1" header="0.5" footer="0.5"/>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Q16"/>
  <sheetViews>
    <sheetView showZeros="0" workbookViewId="0">
      <pane ySplit="1" topLeftCell="A2" activePane="bottomLeft" state="frozen"/>
      <selection/>
      <selection pane="bottomLeft" activeCell="G33" sqref="G33"/>
    </sheetView>
  </sheetViews>
  <sheetFormatPr defaultColWidth="9.14166666666667" defaultRowHeight="14.25" customHeight="1"/>
  <cols>
    <col min="1" max="1" width="39.1416666666667" customWidth="1"/>
    <col min="2" max="2" width="21.7166666666667" customWidth="1"/>
    <col min="3" max="3" width="35.275" customWidth="1"/>
    <col min="4" max="4" width="7.71666666666667" customWidth="1"/>
    <col min="5" max="5" width="10.275" customWidth="1"/>
    <col min="6" max="11" width="14.7416666666667" customWidth="1"/>
    <col min="12" max="16" width="12.575" customWidth="1"/>
    <col min="17" max="17" width="10.425" customWidth="1"/>
  </cols>
  <sheetData>
    <row r="1" customHeight="1" spans="1:17">
      <c r="A1" s="1"/>
      <c r="B1" s="1"/>
      <c r="C1" s="1"/>
      <c r="D1" s="1"/>
      <c r="E1" s="1"/>
      <c r="F1" s="1"/>
      <c r="G1" s="1"/>
      <c r="H1" s="1"/>
      <c r="I1" s="1"/>
      <c r="J1" s="1"/>
      <c r="K1" s="1"/>
      <c r="L1" s="1"/>
      <c r="M1" s="1"/>
      <c r="N1" s="1"/>
      <c r="O1" s="1"/>
      <c r="P1" s="1"/>
      <c r="Q1" s="1"/>
    </row>
    <row r="2" ht="13.5" customHeight="1" spans="15:17">
      <c r="O2" s="67"/>
      <c r="P2" s="67"/>
      <c r="Q2" s="118" t="s">
        <v>696</v>
      </c>
    </row>
    <row r="3" ht="27.75" customHeight="1" spans="1:17">
      <c r="A3" s="69" t="s">
        <v>697</v>
      </c>
      <c r="B3" s="30"/>
      <c r="C3" s="30"/>
      <c r="D3" s="30"/>
      <c r="E3" s="30"/>
      <c r="F3" s="30"/>
      <c r="G3" s="30"/>
      <c r="H3" s="30"/>
      <c r="I3" s="30"/>
      <c r="J3" s="30"/>
      <c r="K3" s="56"/>
      <c r="L3" s="30"/>
      <c r="M3" s="30"/>
      <c r="N3" s="30"/>
      <c r="O3" s="56"/>
      <c r="P3" s="56"/>
      <c r="Q3" s="30"/>
    </row>
    <row r="4" ht="18.75" customHeight="1" spans="1:17">
      <c r="A4" s="108" t="s">
        <v>2</v>
      </c>
      <c r="B4" s="7"/>
      <c r="C4" s="7"/>
      <c r="D4" s="7"/>
      <c r="E4" s="7"/>
      <c r="F4" s="7"/>
      <c r="G4" s="7"/>
      <c r="H4" s="7"/>
      <c r="I4" s="7"/>
      <c r="J4" s="7"/>
      <c r="O4" s="79"/>
      <c r="P4" s="79"/>
      <c r="Q4" s="119" t="s">
        <v>188</v>
      </c>
    </row>
    <row r="5" ht="15.75" customHeight="1" spans="1:17">
      <c r="A5" s="10" t="s">
        <v>698</v>
      </c>
      <c r="B5" s="84" t="s">
        <v>699</v>
      </c>
      <c r="C5" s="84" t="s">
        <v>700</v>
      </c>
      <c r="D5" s="84" t="s">
        <v>701</v>
      </c>
      <c r="E5" s="84" t="s">
        <v>702</v>
      </c>
      <c r="F5" s="84" t="s">
        <v>703</v>
      </c>
      <c r="G5" s="85" t="s">
        <v>209</v>
      </c>
      <c r="H5" s="85"/>
      <c r="I5" s="85"/>
      <c r="J5" s="85"/>
      <c r="K5" s="86"/>
      <c r="L5" s="85"/>
      <c r="M5" s="85"/>
      <c r="N5" s="85"/>
      <c r="O5" s="101"/>
      <c r="P5" s="86"/>
      <c r="Q5" s="102"/>
    </row>
    <row r="6" ht="17.25" customHeight="1" spans="1:17">
      <c r="A6" s="15"/>
      <c r="B6" s="87"/>
      <c r="C6" s="87"/>
      <c r="D6" s="87"/>
      <c r="E6" s="87"/>
      <c r="F6" s="87"/>
      <c r="G6" s="87" t="s">
        <v>59</v>
      </c>
      <c r="H6" s="87" t="s">
        <v>62</v>
      </c>
      <c r="I6" s="87" t="s">
        <v>704</v>
      </c>
      <c r="J6" s="87" t="s">
        <v>705</v>
      </c>
      <c r="K6" s="88" t="s">
        <v>706</v>
      </c>
      <c r="L6" s="103" t="s">
        <v>707</v>
      </c>
      <c r="M6" s="103"/>
      <c r="N6" s="103"/>
      <c r="O6" s="104"/>
      <c r="P6" s="105"/>
      <c r="Q6" s="89"/>
    </row>
    <row r="7" ht="54" customHeight="1" spans="1:17">
      <c r="A7" s="18"/>
      <c r="B7" s="89"/>
      <c r="C7" s="89"/>
      <c r="D7" s="89"/>
      <c r="E7" s="89"/>
      <c r="F7" s="89"/>
      <c r="G7" s="89"/>
      <c r="H7" s="89" t="s">
        <v>61</v>
      </c>
      <c r="I7" s="89"/>
      <c r="J7" s="89"/>
      <c r="K7" s="90"/>
      <c r="L7" s="89" t="s">
        <v>61</v>
      </c>
      <c r="M7" s="89" t="s">
        <v>72</v>
      </c>
      <c r="N7" s="89" t="s">
        <v>216</v>
      </c>
      <c r="O7" s="106" t="s">
        <v>68</v>
      </c>
      <c r="P7" s="90" t="s">
        <v>69</v>
      </c>
      <c r="Q7" s="89" t="s">
        <v>70</v>
      </c>
    </row>
    <row r="8" ht="15" customHeight="1" spans="1:17">
      <c r="A8" s="19">
        <v>1</v>
      </c>
      <c r="B8" s="109">
        <v>2</v>
      </c>
      <c r="C8" s="109">
        <v>3</v>
      </c>
      <c r="D8" s="109">
        <v>4</v>
      </c>
      <c r="E8" s="109">
        <v>5</v>
      </c>
      <c r="F8" s="109">
        <v>6</v>
      </c>
      <c r="G8" s="110">
        <v>7</v>
      </c>
      <c r="H8" s="110">
        <v>8</v>
      </c>
      <c r="I8" s="110">
        <v>9</v>
      </c>
      <c r="J8" s="110">
        <v>10</v>
      </c>
      <c r="K8" s="110">
        <v>11</v>
      </c>
      <c r="L8" s="110">
        <v>12</v>
      </c>
      <c r="M8" s="110">
        <v>13</v>
      </c>
      <c r="N8" s="110">
        <v>14</v>
      </c>
      <c r="O8" s="110">
        <v>15</v>
      </c>
      <c r="P8" s="110">
        <v>16</v>
      </c>
      <c r="Q8" s="110">
        <v>17</v>
      </c>
    </row>
    <row r="9" ht="21" customHeight="1" spans="1:17">
      <c r="A9" s="111" t="s">
        <v>74</v>
      </c>
      <c r="B9" s="112"/>
      <c r="C9" s="112"/>
      <c r="D9" s="112"/>
      <c r="E9" s="113"/>
      <c r="F9" s="23">
        <v>25000</v>
      </c>
      <c r="G9" s="23">
        <v>25000</v>
      </c>
      <c r="H9" s="23">
        <v>25000</v>
      </c>
      <c r="I9" s="24"/>
      <c r="J9" s="24"/>
      <c r="K9" s="24"/>
      <c r="L9" s="24"/>
      <c r="M9" s="24"/>
      <c r="N9" s="24"/>
      <c r="O9" s="24"/>
      <c r="P9" s="24"/>
      <c r="Q9" s="24"/>
    </row>
    <row r="10" ht="21" customHeight="1" spans="1:17">
      <c r="A10" s="114" t="s">
        <v>74</v>
      </c>
      <c r="B10" s="112"/>
      <c r="C10" s="112"/>
      <c r="D10" s="112"/>
      <c r="E10" s="115"/>
      <c r="F10" s="23">
        <v>25000</v>
      </c>
      <c r="G10" s="23">
        <v>25000</v>
      </c>
      <c r="H10" s="23">
        <v>25000</v>
      </c>
      <c r="I10" s="24"/>
      <c r="J10" s="24"/>
      <c r="K10" s="24"/>
      <c r="L10" s="24"/>
      <c r="M10" s="24"/>
      <c r="N10" s="24"/>
      <c r="O10" s="24"/>
      <c r="P10" s="24"/>
      <c r="Q10" s="24"/>
    </row>
    <row r="11" ht="21" customHeight="1" spans="1:17">
      <c r="A11" s="225" t="s">
        <v>318</v>
      </c>
      <c r="B11" s="112" t="s">
        <v>708</v>
      </c>
      <c r="C11" s="112" t="s">
        <v>709</v>
      </c>
      <c r="D11" s="112" t="s">
        <v>710</v>
      </c>
      <c r="E11" s="115">
        <v>100</v>
      </c>
      <c r="F11" s="23">
        <v>850</v>
      </c>
      <c r="G11" s="23">
        <v>850</v>
      </c>
      <c r="H11" s="23">
        <v>850</v>
      </c>
      <c r="I11" s="24"/>
      <c r="J11" s="24"/>
      <c r="K11" s="24"/>
      <c r="L11" s="24"/>
      <c r="M11" s="24"/>
      <c r="N11" s="24"/>
      <c r="O11" s="24"/>
      <c r="P11" s="24"/>
      <c r="Q11" s="24"/>
    </row>
    <row r="12" ht="21" customHeight="1" spans="1:17">
      <c r="A12" s="225" t="s">
        <v>318</v>
      </c>
      <c r="B12" s="112" t="s">
        <v>711</v>
      </c>
      <c r="C12" s="112" t="s">
        <v>712</v>
      </c>
      <c r="D12" s="112" t="s">
        <v>713</v>
      </c>
      <c r="E12" s="115">
        <v>1</v>
      </c>
      <c r="F12" s="23">
        <v>1000</v>
      </c>
      <c r="G12" s="23">
        <v>1000</v>
      </c>
      <c r="H12" s="23">
        <v>1000</v>
      </c>
      <c r="I12" s="24"/>
      <c r="J12" s="24"/>
      <c r="K12" s="24"/>
      <c r="L12" s="24"/>
      <c r="M12" s="24"/>
      <c r="N12" s="24"/>
      <c r="O12" s="24"/>
      <c r="P12" s="24"/>
      <c r="Q12" s="24"/>
    </row>
    <row r="13" ht="21" customHeight="1" spans="1:17">
      <c r="A13" s="225" t="s">
        <v>318</v>
      </c>
      <c r="B13" s="112" t="s">
        <v>714</v>
      </c>
      <c r="C13" s="112" t="s">
        <v>715</v>
      </c>
      <c r="D13" s="112" t="s">
        <v>474</v>
      </c>
      <c r="E13" s="115">
        <v>4</v>
      </c>
      <c r="F13" s="23">
        <v>7150</v>
      </c>
      <c r="G13" s="23">
        <v>7150</v>
      </c>
      <c r="H13" s="23">
        <v>7150</v>
      </c>
      <c r="I13" s="24"/>
      <c r="J13" s="24"/>
      <c r="K13" s="24"/>
      <c r="L13" s="24"/>
      <c r="M13" s="24"/>
      <c r="N13" s="24"/>
      <c r="O13" s="24"/>
      <c r="P13" s="24"/>
      <c r="Q13" s="24"/>
    </row>
    <row r="14" ht="21" customHeight="1" spans="1:17">
      <c r="A14" s="225" t="s">
        <v>287</v>
      </c>
      <c r="B14" s="112" t="s">
        <v>716</v>
      </c>
      <c r="C14" s="112" t="s">
        <v>717</v>
      </c>
      <c r="D14" s="112" t="s">
        <v>718</v>
      </c>
      <c r="E14" s="115">
        <v>30</v>
      </c>
      <c r="F14" s="23">
        <v>6000</v>
      </c>
      <c r="G14" s="23">
        <v>6000</v>
      </c>
      <c r="H14" s="23">
        <v>6000</v>
      </c>
      <c r="I14" s="24"/>
      <c r="J14" s="24"/>
      <c r="K14" s="24"/>
      <c r="L14" s="24"/>
      <c r="M14" s="24"/>
      <c r="N14" s="24"/>
      <c r="O14" s="24"/>
      <c r="P14" s="24"/>
      <c r="Q14" s="24"/>
    </row>
    <row r="15" ht="21" customHeight="1" spans="1:17">
      <c r="A15" s="225" t="s">
        <v>287</v>
      </c>
      <c r="B15" s="112" t="s">
        <v>719</v>
      </c>
      <c r="C15" s="112" t="s">
        <v>720</v>
      </c>
      <c r="D15" s="112" t="s">
        <v>721</v>
      </c>
      <c r="E15" s="115">
        <v>1</v>
      </c>
      <c r="F15" s="23">
        <v>10000</v>
      </c>
      <c r="G15" s="23">
        <v>10000</v>
      </c>
      <c r="H15" s="23">
        <v>10000</v>
      </c>
      <c r="I15" s="24"/>
      <c r="J15" s="24"/>
      <c r="K15" s="24"/>
      <c r="L15" s="24"/>
      <c r="M15" s="24"/>
      <c r="N15" s="24"/>
      <c r="O15" s="24"/>
      <c r="P15" s="24"/>
      <c r="Q15" s="24"/>
    </row>
    <row r="16" ht="21" customHeight="1" spans="1:17">
      <c r="A16" s="94" t="s">
        <v>135</v>
      </c>
      <c r="B16" s="95"/>
      <c r="C16" s="95"/>
      <c r="D16" s="95"/>
      <c r="E16" s="117"/>
      <c r="F16" s="23">
        <v>25000</v>
      </c>
      <c r="G16" s="23">
        <v>25000</v>
      </c>
      <c r="H16" s="23">
        <v>25000</v>
      </c>
      <c r="I16" s="24"/>
      <c r="J16" s="24"/>
      <c r="K16" s="24"/>
      <c r="L16" s="24"/>
      <c r="M16" s="24"/>
      <c r="N16" s="24"/>
      <c r="O16" s="24"/>
      <c r="P16" s="24"/>
      <c r="Q16" s="24"/>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orientation="portrait"/>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N12"/>
  <sheetViews>
    <sheetView showZeros="0" workbookViewId="0">
      <pane ySplit="1" topLeftCell="A2" activePane="bottomLeft" state="frozen"/>
      <selection/>
      <selection pane="bottomLeft" activeCell="C23" sqref="C23"/>
    </sheetView>
  </sheetViews>
  <sheetFormatPr defaultColWidth="9.14166666666667" defaultRowHeight="14.25" customHeight="1"/>
  <cols>
    <col min="1" max="1" width="31.425" customWidth="1"/>
    <col min="2" max="2" width="21.7166666666667" customWidth="1"/>
    <col min="3" max="3" width="26.7166666666667" customWidth="1"/>
    <col min="4" max="14" width="16.6" customWidth="1"/>
  </cols>
  <sheetData>
    <row r="1" customHeight="1" spans="1:14">
      <c r="A1" s="1"/>
      <c r="B1" s="1"/>
      <c r="C1" s="1"/>
      <c r="D1" s="1"/>
      <c r="E1" s="1"/>
      <c r="F1" s="1"/>
      <c r="G1" s="1"/>
      <c r="H1" s="1"/>
      <c r="I1" s="1"/>
      <c r="J1" s="1"/>
      <c r="K1" s="1"/>
      <c r="L1" s="1"/>
      <c r="M1" s="1"/>
      <c r="N1" s="1"/>
    </row>
    <row r="2" ht="13.5" customHeight="1" spans="1:14">
      <c r="A2" s="73"/>
      <c r="B2" s="73"/>
      <c r="C2" s="73"/>
      <c r="D2" s="73"/>
      <c r="E2" s="73"/>
      <c r="F2" s="73"/>
      <c r="G2" s="73"/>
      <c r="H2" s="81"/>
      <c r="I2" s="73"/>
      <c r="J2" s="73"/>
      <c r="K2" s="73"/>
      <c r="L2" s="67"/>
      <c r="M2" s="97"/>
      <c r="N2" s="98" t="s">
        <v>722</v>
      </c>
    </row>
    <row r="3" ht="27.75" customHeight="1" spans="1:14">
      <c r="A3" s="69" t="s">
        <v>723</v>
      </c>
      <c r="B3" s="82"/>
      <c r="C3" s="82"/>
      <c r="D3" s="82"/>
      <c r="E3" s="82"/>
      <c r="F3" s="82"/>
      <c r="G3" s="82"/>
      <c r="H3" s="83"/>
      <c r="I3" s="82"/>
      <c r="J3" s="82"/>
      <c r="K3" s="82"/>
      <c r="L3" s="56"/>
      <c r="M3" s="83"/>
      <c r="N3" s="82"/>
    </row>
    <row r="4" ht="18.75" customHeight="1" spans="1:14">
      <c r="A4" s="70" t="s">
        <v>2</v>
      </c>
      <c r="B4" s="71"/>
      <c r="C4" s="71"/>
      <c r="D4" s="71"/>
      <c r="E4" s="71"/>
      <c r="F4" s="71"/>
      <c r="G4" s="71"/>
      <c r="H4" s="81"/>
      <c r="I4" s="73"/>
      <c r="J4" s="73"/>
      <c r="K4" s="73"/>
      <c r="L4" s="79"/>
      <c r="M4" s="99"/>
      <c r="N4" s="100" t="s">
        <v>188</v>
      </c>
    </row>
    <row r="5" ht="15.75" customHeight="1" spans="1:14">
      <c r="A5" s="10" t="s">
        <v>698</v>
      </c>
      <c r="B5" s="84" t="s">
        <v>724</v>
      </c>
      <c r="C5" s="84" t="s">
        <v>725</v>
      </c>
      <c r="D5" s="85" t="s">
        <v>209</v>
      </c>
      <c r="E5" s="85"/>
      <c r="F5" s="85"/>
      <c r="G5" s="85"/>
      <c r="H5" s="86"/>
      <c r="I5" s="85"/>
      <c r="J5" s="85"/>
      <c r="K5" s="85"/>
      <c r="L5" s="101"/>
      <c r="M5" s="86"/>
      <c r="N5" s="102"/>
    </row>
    <row r="6" ht="17.25" customHeight="1" spans="1:14">
      <c r="A6" s="15"/>
      <c r="B6" s="87"/>
      <c r="C6" s="87"/>
      <c r="D6" s="87" t="s">
        <v>59</v>
      </c>
      <c r="E6" s="87" t="s">
        <v>62</v>
      </c>
      <c r="F6" s="87" t="s">
        <v>704</v>
      </c>
      <c r="G6" s="87" t="s">
        <v>705</v>
      </c>
      <c r="H6" s="88" t="s">
        <v>706</v>
      </c>
      <c r="I6" s="103" t="s">
        <v>707</v>
      </c>
      <c r="J6" s="103"/>
      <c r="K6" s="103"/>
      <c r="L6" s="104"/>
      <c r="M6" s="105"/>
      <c r="N6" s="89"/>
    </row>
    <row r="7" ht="54" customHeight="1" spans="1:14">
      <c r="A7" s="18"/>
      <c r="B7" s="89"/>
      <c r="C7" s="89"/>
      <c r="D7" s="89"/>
      <c r="E7" s="89"/>
      <c r="F7" s="89"/>
      <c r="G7" s="89"/>
      <c r="H7" s="90"/>
      <c r="I7" s="89" t="s">
        <v>61</v>
      </c>
      <c r="J7" s="89" t="s">
        <v>72</v>
      </c>
      <c r="K7" s="89" t="s">
        <v>216</v>
      </c>
      <c r="L7" s="106" t="s">
        <v>68</v>
      </c>
      <c r="M7" s="90" t="s">
        <v>69</v>
      </c>
      <c r="N7" s="89" t="s">
        <v>70</v>
      </c>
    </row>
    <row r="8" ht="15" customHeight="1" spans="1:14">
      <c r="A8" s="18">
        <v>1</v>
      </c>
      <c r="B8" s="89">
        <v>2</v>
      </c>
      <c r="C8" s="89">
        <v>3</v>
      </c>
      <c r="D8" s="90">
        <v>4</v>
      </c>
      <c r="E8" s="90">
        <v>5</v>
      </c>
      <c r="F8" s="90">
        <v>6</v>
      </c>
      <c r="G8" s="90">
        <v>7</v>
      </c>
      <c r="H8" s="90">
        <v>8</v>
      </c>
      <c r="I8" s="90">
        <v>9</v>
      </c>
      <c r="J8" s="90">
        <v>10</v>
      </c>
      <c r="K8" s="90">
        <v>11</v>
      </c>
      <c r="L8" s="90">
        <v>12</v>
      </c>
      <c r="M8" s="90">
        <v>13</v>
      </c>
      <c r="N8" s="90">
        <v>14</v>
      </c>
    </row>
    <row r="9" ht="21" customHeight="1" spans="1:14">
      <c r="A9" s="91"/>
      <c r="B9" s="92"/>
      <c r="C9" s="92"/>
      <c r="D9" s="93"/>
      <c r="E9" s="93"/>
      <c r="F9" s="93"/>
      <c r="G9" s="93"/>
      <c r="H9" s="93"/>
      <c r="I9" s="93"/>
      <c r="J9" s="93"/>
      <c r="K9" s="93"/>
      <c r="L9" s="107"/>
      <c r="M9" s="93"/>
      <c r="N9" s="93"/>
    </row>
    <row r="10" ht="21" customHeight="1" spans="1:14">
      <c r="A10" s="91"/>
      <c r="B10" s="92"/>
      <c r="C10" s="92"/>
      <c r="D10" s="93"/>
      <c r="E10" s="93"/>
      <c r="F10" s="93"/>
      <c r="G10" s="93"/>
      <c r="H10" s="93"/>
      <c r="I10" s="93"/>
      <c r="J10" s="93"/>
      <c r="K10" s="93"/>
      <c r="L10" s="107"/>
      <c r="M10" s="93"/>
      <c r="N10" s="93"/>
    </row>
    <row r="11" ht="21" customHeight="1" spans="1:14">
      <c r="A11" s="94" t="s">
        <v>135</v>
      </c>
      <c r="B11" s="95"/>
      <c r="C11" s="96"/>
      <c r="D11" s="93"/>
      <c r="E11" s="93"/>
      <c r="F11" s="93"/>
      <c r="G11" s="93"/>
      <c r="H11" s="93"/>
      <c r="I11" s="93"/>
      <c r="J11" s="93"/>
      <c r="K11" s="93"/>
      <c r="L11" s="107"/>
      <c r="M11" s="93"/>
      <c r="N11" s="93"/>
    </row>
    <row r="12" ht="18" customHeight="1" spans="1:1">
      <c r="A12" t="s">
        <v>726</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W11"/>
  <sheetViews>
    <sheetView showZeros="0" workbookViewId="0">
      <pane ySplit="1" topLeftCell="A2" activePane="bottomLeft" state="frozen"/>
      <selection/>
      <selection pane="bottomLeft" activeCell="A9" sqref="A9:C9"/>
    </sheetView>
  </sheetViews>
  <sheetFormatPr defaultColWidth="9.14166666666667" defaultRowHeight="14.25" customHeight="1"/>
  <cols>
    <col min="1" max="1" width="42.025" customWidth="1"/>
    <col min="2" max="15" width="17.175" customWidth="1"/>
    <col min="16" max="23" width="17.02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3.5" customHeight="1" spans="4:23">
      <c r="D2" s="68"/>
      <c r="W2" s="67" t="s">
        <v>727</v>
      </c>
    </row>
    <row r="3" ht="27.75" customHeight="1" spans="1:23">
      <c r="A3" s="69" t="s">
        <v>728</v>
      </c>
      <c r="B3" s="30"/>
      <c r="C3" s="30"/>
      <c r="D3" s="30"/>
      <c r="E3" s="30"/>
      <c r="F3" s="30"/>
      <c r="G3" s="30"/>
      <c r="H3" s="30"/>
      <c r="I3" s="30"/>
      <c r="J3" s="30"/>
      <c r="K3" s="30"/>
      <c r="L3" s="30"/>
      <c r="M3" s="30"/>
      <c r="N3" s="30"/>
      <c r="O3" s="30"/>
      <c r="P3" s="30"/>
      <c r="Q3" s="30"/>
      <c r="R3" s="30"/>
      <c r="S3" s="30"/>
      <c r="T3" s="30"/>
      <c r="U3" s="30"/>
      <c r="V3" s="30"/>
      <c r="W3" s="30"/>
    </row>
    <row r="4" ht="18" customHeight="1" spans="1:23">
      <c r="A4" s="70" t="s">
        <v>2</v>
      </c>
      <c r="B4" s="71"/>
      <c r="C4" s="71"/>
      <c r="D4" s="72"/>
      <c r="E4" s="73"/>
      <c r="F4" s="73"/>
      <c r="G4" s="73"/>
      <c r="H4" s="73"/>
      <c r="I4" s="73"/>
      <c r="W4" s="79" t="s">
        <v>188</v>
      </c>
    </row>
    <row r="5" ht="19.5" customHeight="1" spans="1:23">
      <c r="A5" s="16" t="s">
        <v>729</v>
      </c>
      <c r="B5" s="11" t="s">
        <v>209</v>
      </c>
      <c r="C5" s="12"/>
      <c r="D5" s="12"/>
      <c r="E5" s="11" t="s">
        <v>730</v>
      </c>
      <c r="F5" s="12"/>
      <c r="G5" s="12"/>
      <c r="H5" s="12"/>
      <c r="I5" s="12"/>
      <c r="J5" s="12"/>
      <c r="K5" s="12"/>
      <c r="L5" s="12"/>
      <c r="M5" s="12"/>
      <c r="N5" s="12"/>
      <c r="O5" s="12"/>
      <c r="P5" s="12"/>
      <c r="Q5" s="12"/>
      <c r="R5" s="12"/>
      <c r="S5" s="12"/>
      <c r="T5" s="12"/>
      <c r="U5" s="12"/>
      <c r="V5" s="12"/>
      <c r="W5" s="12"/>
    </row>
    <row r="6" ht="40.5" customHeight="1" spans="1:23">
      <c r="A6" s="19"/>
      <c r="B6" s="31" t="s">
        <v>59</v>
      </c>
      <c r="C6" s="10" t="s">
        <v>62</v>
      </c>
      <c r="D6" s="74" t="s">
        <v>731</v>
      </c>
      <c r="E6" s="75"/>
      <c r="F6" s="75"/>
      <c r="G6" s="75"/>
      <c r="H6" s="75"/>
      <c r="I6" s="75"/>
      <c r="J6" s="75"/>
      <c r="K6" s="75"/>
      <c r="L6" s="75"/>
      <c r="M6" s="75"/>
      <c r="N6" s="75"/>
      <c r="O6" s="75"/>
      <c r="P6" s="75"/>
      <c r="Q6" s="75"/>
      <c r="R6" s="75"/>
      <c r="S6" s="75"/>
      <c r="T6" s="75"/>
      <c r="U6" s="75"/>
      <c r="V6" s="75"/>
      <c r="W6" s="75"/>
    </row>
    <row r="7" ht="19.5" customHeight="1" spans="1:23">
      <c r="A7" s="75">
        <v>1</v>
      </c>
      <c r="B7" s="75">
        <v>2</v>
      </c>
      <c r="C7" s="75">
        <v>3</v>
      </c>
      <c r="D7" s="11">
        <v>4</v>
      </c>
      <c r="E7" s="75">
        <v>5</v>
      </c>
      <c r="F7" s="75">
        <v>6</v>
      </c>
      <c r="G7" s="75">
        <v>7</v>
      </c>
      <c r="H7" s="11">
        <v>8</v>
      </c>
      <c r="I7" s="75">
        <v>9</v>
      </c>
      <c r="J7" s="75">
        <v>10</v>
      </c>
      <c r="K7" s="75">
        <v>11</v>
      </c>
      <c r="L7" s="11">
        <v>12</v>
      </c>
      <c r="M7" s="75">
        <v>13</v>
      </c>
      <c r="N7" s="75">
        <v>14</v>
      </c>
      <c r="O7" s="75">
        <v>15</v>
      </c>
      <c r="P7" s="11">
        <v>16</v>
      </c>
      <c r="Q7" s="75">
        <v>17</v>
      </c>
      <c r="R7" s="75">
        <v>18</v>
      </c>
      <c r="S7" s="75">
        <v>19</v>
      </c>
      <c r="T7" s="11">
        <v>20</v>
      </c>
      <c r="U7" s="11">
        <v>21</v>
      </c>
      <c r="V7" s="11">
        <v>22</v>
      </c>
      <c r="W7" s="75">
        <v>23</v>
      </c>
    </row>
    <row r="8" ht="28.4" customHeight="1" spans="1:23">
      <c r="A8" s="32"/>
      <c r="B8" s="24"/>
      <c r="C8" s="24"/>
      <c r="D8" s="24"/>
      <c r="E8" s="24"/>
      <c r="F8" s="24"/>
      <c r="G8" s="24"/>
      <c r="H8" s="24"/>
      <c r="I8" s="24"/>
      <c r="J8" s="24"/>
      <c r="K8" s="24"/>
      <c r="L8" s="24"/>
      <c r="M8" s="24"/>
      <c r="N8" s="24"/>
      <c r="O8" s="24"/>
      <c r="P8" s="24"/>
      <c r="Q8" s="24"/>
      <c r="R8" s="24"/>
      <c r="S8" s="24"/>
      <c r="T8" s="24"/>
      <c r="U8" s="24"/>
      <c r="V8" s="24"/>
      <c r="W8" s="24"/>
    </row>
    <row r="9" ht="29.9" customHeight="1" spans="1:23">
      <c r="A9" s="76"/>
      <c r="B9" s="77"/>
      <c r="C9" s="78"/>
      <c r="D9" s="24"/>
      <c r="E9" s="24"/>
      <c r="F9" s="24"/>
      <c r="G9" s="24"/>
      <c r="H9" s="24"/>
      <c r="I9" s="24"/>
      <c r="J9" s="24"/>
      <c r="K9" s="24"/>
      <c r="L9" s="24"/>
      <c r="M9" s="24"/>
      <c r="N9" s="24"/>
      <c r="O9" s="24"/>
      <c r="P9" s="24"/>
      <c r="Q9" s="24"/>
      <c r="R9" s="24"/>
      <c r="S9" s="24"/>
      <c r="T9" s="24"/>
      <c r="U9" s="24"/>
      <c r="V9" s="24"/>
      <c r="W9" s="24"/>
    </row>
    <row r="10" customHeight="1" spans="1:3">
      <c r="A10" s="39" t="s">
        <v>732</v>
      </c>
      <c r="B10" s="39"/>
      <c r="C10" s="39"/>
    </row>
    <row r="11" customHeight="1" spans="23:23">
      <c r="W11" s="80"/>
    </row>
  </sheetData>
  <mergeCells count="6">
    <mergeCell ref="A3:W3"/>
    <mergeCell ref="A4:I4"/>
    <mergeCell ref="B5:D5"/>
    <mergeCell ref="E5:W5"/>
    <mergeCell ref="A10:C10"/>
    <mergeCell ref="A5:A6"/>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J9"/>
  <sheetViews>
    <sheetView showZeros="0" workbookViewId="0">
      <pane ySplit="1" topLeftCell="A2" activePane="bottomLeft" state="frozen"/>
      <selection/>
      <selection pane="bottomLeft" activeCell="D34" sqref="D34"/>
    </sheetView>
  </sheetViews>
  <sheetFormatPr defaultColWidth="9.14166666666667" defaultRowHeight="12" customHeight="1"/>
  <cols>
    <col min="1" max="1" width="34.275" customWidth="1"/>
    <col min="2" max="2" width="29" customWidth="1"/>
    <col min="3" max="3" width="16.3166666666667" customWidth="1"/>
    <col min="4" max="4" width="15.6" customWidth="1"/>
    <col min="5" max="5" width="23.575" customWidth="1"/>
    <col min="6" max="6" width="11.275" customWidth="1"/>
    <col min="7" max="7" width="14.8833333333333" customWidth="1"/>
    <col min="8" max="8" width="10.8833333333333" customWidth="1"/>
    <col min="9" max="9" width="13.425" customWidth="1"/>
    <col min="10" max="10" width="32.025" customWidth="1"/>
  </cols>
  <sheetData>
    <row r="1" customHeight="1" spans="1:10">
      <c r="A1" s="1"/>
      <c r="B1" s="1"/>
      <c r="C1" s="1"/>
      <c r="D1" s="1"/>
      <c r="E1" s="1"/>
      <c r="F1" s="1"/>
      <c r="G1" s="1"/>
      <c r="H1" s="1"/>
      <c r="I1" s="1"/>
      <c r="J1" s="1"/>
    </row>
    <row r="2" customHeight="1" spans="10:10">
      <c r="J2" s="67" t="s">
        <v>733</v>
      </c>
    </row>
    <row r="3" ht="28.5" customHeight="1" spans="1:10">
      <c r="A3" s="55" t="s">
        <v>734</v>
      </c>
      <c r="B3" s="30"/>
      <c r="C3" s="30"/>
      <c r="D3" s="30"/>
      <c r="E3" s="30"/>
      <c r="F3" s="56"/>
      <c r="G3" s="30"/>
      <c r="H3" s="56"/>
      <c r="I3" s="56"/>
      <c r="J3" s="30"/>
    </row>
    <row r="4" ht="17.25" customHeight="1" spans="1:1">
      <c r="A4" s="5" t="s">
        <v>2</v>
      </c>
    </row>
    <row r="5" ht="44.25" customHeight="1" spans="1:10">
      <c r="A5" s="57" t="s">
        <v>364</v>
      </c>
      <c r="B5" s="57" t="s">
        <v>365</v>
      </c>
      <c r="C5" s="57" t="s">
        <v>366</v>
      </c>
      <c r="D5" s="57" t="s">
        <v>367</v>
      </c>
      <c r="E5" s="57" t="s">
        <v>368</v>
      </c>
      <c r="F5" s="58" t="s">
        <v>369</v>
      </c>
      <c r="G5" s="57" t="s">
        <v>370</v>
      </c>
      <c r="H5" s="58" t="s">
        <v>371</v>
      </c>
      <c r="I5" s="58" t="s">
        <v>372</v>
      </c>
      <c r="J5" s="57" t="s">
        <v>373</v>
      </c>
    </row>
    <row r="6" ht="14.25" customHeight="1" spans="1:10">
      <c r="A6" s="57">
        <v>1</v>
      </c>
      <c r="B6" s="57">
        <v>2</v>
      </c>
      <c r="C6" s="57">
        <v>3</v>
      </c>
      <c r="D6" s="57">
        <v>4</v>
      </c>
      <c r="E6" s="57">
        <v>5</v>
      </c>
      <c r="F6" s="58">
        <v>6</v>
      </c>
      <c r="G6" s="57">
        <v>7</v>
      </c>
      <c r="H6" s="58">
        <v>8</v>
      </c>
      <c r="I6" s="58">
        <v>9</v>
      </c>
      <c r="J6" s="57">
        <v>10</v>
      </c>
    </row>
    <row r="7" ht="42" customHeight="1" spans="1:10">
      <c r="A7" s="59"/>
      <c r="B7" s="60"/>
      <c r="C7" s="60"/>
      <c r="D7" s="60"/>
      <c r="E7" s="61"/>
      <c r="F7" s="62"/>
      <c r="G7" s="61"/>
      <c r="H7" s="62"/>
      <c r="I7" s="62"/>
      <c r="J7" s="61"/>
    </row>
    <row r="8" ht="42" customHeight="1" spans="1:10">
      <c r="A8" s="63"/>
      <c r="B8" s="64"/>
      <c r="C8" s="64"/>
      <c r="D8" s="65"/>
      <c r="E8" s="59"/>
      <c r="F8" s="66"/>
      <c r="G8" s="59"/>
      <c r="H8" s="66"/>
      <c r="I8" s="66"/>
      <c r="J8" s="59"/>
    </row>
    <row r="9" ht="16" customHeight="1" spans="1:4">
      <c r="A9" s="39" t="s">
        <v>735</v>
      </c>
      <c r="B9" s="39"/>
      <c r="C9" s="39"/>
      <c r="D9" s="39"/>
    </row>
  </sheetData>
  <mergeCells count="3">
    <mergeCell ref="A3:J3"/>
    <mergeCell ref="A4:H4"/>
    <mergeCell ref="A9:D9"/>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H9"/>
  <sheetViews>
    <sheetView showZeros="0" workbookViewId="0">
      <pane ySplit="1" topLeftCell="A2" activePane="bottomLeft" state="frozen"/>
      <selection/>
      <selection pane="bottomLeft" activeCell="D25" sqref="D25"/>
    </sheetView>
  </sheetViews>
  <sheetFormatPr defaultColWidth="8.85833333333333" defaultRowHeight="15" customHeight="1" outlineLevelCol="7"/>
  <cols>
    <col min="1" max="1" width="36.025" customWidth="1"/>
    <col min="2" max="2" width="19.7416666666667" customWidth="1"/>
    <col min="3" max="3" width="33.3166666666667" customWidth="1"/>
    <col min="4" max="4" width="34.7416666666667" customWidth="1"/>
    <col min="5" max="5" width="14.4416666666667" customWidth="1"/>
    <col min="6" max="6" width="17.175" customWidth="1"/>
    <col min="7" max="7" width="17.3166666666667" customWidth="1"/>
    <col min="8" max="8" width="28.3166666666667" customWidth="1"/>
  </cols>
  <sheetData>
    <row r="1" customHeight="1" spans="1:8">
      <c r="A1" s="41"/>
      <c r="B1" s="41"/>
      <c r="C1" s="41"/>
      <c r="D1" s="41"/>
      <c r="E1" s="41"/>
      <c r="F1" s="41"/>
      <c r="G1" s="41"/>
      <c r="H1" s="41"/>
    </row>
    <row r="2" ht="18.75" customHeight="1" spans="1:8">
      <c r="A2" s="42"/>
      <c r="B2" s="42"/>
      <c r="C2" s="42"/>
      <c r="D2" s="42"/>
      <c r="E2" s="42"/>
      <c r="F2" s="42"/>
      <c r="G2" s="42"/>
      <c r="H2" s="43" t="s">
        <v>736</v>
      </c>
    </row>
    <row r="3" ht="30.65" customHeight="1" spans="1:8">
      <c r="A3" s="44" t="s">
        <v>737</v>
      </c>
      <c r="B3" s="44"/>
      <c r="C3" s="44"/>
      <c r="D3" s="44"/>
      <c r="E3" s="44"/>
      <c r="F3" s="44"/>
      <c r="G3" s="44"/>
      <c r="H3" s="44"/>
    </row>
    <row r="4" ht="18.75" customHeight="1" spans="1:8">
      <c r="A4" s="45" t="s">
        <v>2</v>
      </c>
      <c r="B4" s="46"/>
      <c r="C4" s="42"/>
      <c r="D4" s="42"/>
      <c r="E4" s="42"/>
      <c r="F4" s="42"/>
      <c r="G4" s="42"/>
      <c r="H4" s="42"/>
    </row>
    <row r="5" ht="18.75" customHeight="1" spans="1:8">
      <c r="A5" s="47" t="s">
        <v>202</v>
      </c>
      <c r="B5" s="47" t="s">
        <v>738</v>
      </c>
      <c r="C5" s="48" t="s">
        <v>739</v>
      </c>
      <c r="D5" s="48" t="s">
        <v>740</v>
      </c>
      <c r="E5" s="48" t="s">
        <v>741</v>
      </c>
      <c r="F5" s="48" t="s">
        <v>742</v>
      </c>
      <c r="G5" s="48"/>
      <c r="H5" s="48"/>
    </row>
    <row r="6" ht="18.75" customHeight="1" spans="1:8">
      <c r="A6" s="48"/>
      <c r="B6" s="48"/>
      <c r="C6" s="48"/>
      <c r="D6" s="48"/>
      <c r="E6" s="48"/>
      <c r="F6" s="48" t="s">
        <v>702</v>
      </c>
      <c r="G6" s="48" t="s">
        <v>743</v>
      </c>
      <c r="H6" s="48" t="s">
        <v>744</v>
      </c>
    </row>
    <row r="7" ht="18.75" customHeight="1" spans="1:8">
      <c r="A7" s="49" t="s">
        <v>180</v>
      </c>
      <c r="B7" s="49" t="s">
        <v>181</v>
      </c>
      <c r="C7" s="49" t="s">
        <v>182</v>
      </c>
      <c r="D7" s="49" t="s">
        <v>183</v>
      </c>
      <c r="E7" s="49" t="s">
        <v>184</v>
      </c>
      <c r="F7" s="49" t="s">
        <v>185</v>
      </c>
      <c r="G7" s="49" t="s">
        <v>546</v>
      </c>
      <c r="H7" s="49" t="s">
        <v>745</v>
      </c>
    </row>
    <row r="8" ht="29.9" customHeight="1" spans="1:8">
      <c r="A8" s="50" t="s">
        <v>74</v>
      </c>
      <c r="B8" s="51" t="s">
        <v>746</v>
      </c>
      <c r="C8" s="51" t="s">
        <v>747</v>
      </c>
      <c r="D8" s="51" t="s">
        <v>748</v>
      </c>
      <c r="E8" s="51" t="s">
        <v>721</v>
      </c>
      <c r="F8" s="52">
        <v>1</v>
      </c>
      <c r="G8" s="23">
        <v>10000</v>
      </c>
      <c r="H8" s="23">
        <v>10000</v>
      </c>
    </row>
    <row r="9" ht="20.15" customHeight="1" spans="1:8">
      <c r="A9" s="48" t="s">
        <v>59</v>
      </c>
      <c r="B9" s="48"/>
      <c r="C9" s="48"/>
      <c r="D9" s="48"/>
      <c r="E9" s="48"/>
      <c r="F9" s="53"/>
      <c r="G9" s="54"/>
      <c r="H9" s="54"/>
    </row>
  </sheetData>
  <mergeCells count="9">
    <mergeCell ref="A3:H3"/>
    <mergeCell ref="A4:B4"/>
    <mergeCell ref="F5:H5"/>
    <mergeCell ref="A9:E9"/>
    <mergeCell ref="A5:A6"/>
    <mergeCell ref="B5:B6"/>
    <mergeCell ref="C5:C6"/>
    <mergeCell ref="D5:D6"/>
    <mergeCell ref="E5:E6"/>
  </mergeCells>
  <pageMargins left="0.75" right="0.75" top="1" bottom="1" header="0.5" footer="0.5"/>
  <pageSetup paperSize="1" pageOrder="overThenDown"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outlinePr summaryRight="0"/>
  </sheetPr>
  <dimension ref="A1:K12"/>
  <sheetViews>
    <sheetView showZeros="0" workbookViewId="0">
      <pane ySplit="1" topLeftCell="A2" activePane="bottomLeft" state="frozen"/>
      <selection/>
      <selection pane="bottomLeft" activeCell="D28" sqref="D28"/>
    </sheetView>
  </sheetViews>
  <sheetFormatPr defaultColWidth="9.14166666666667" defaultRowHeight="14.25" customHeight="1"/>
  <cols>
    <col min="1" max="1" width="16.3166666666667" customWidth="1"/>
    <col min="2" max="2" width="29.025" customWidth="1"/>
    <col min="3" max="3" width="23.8583333333333" customWidth="1"/>
    <col min="4" max="7" width="19.6" customWidth="1"/>
    <col min="8" max="8" width="15.425" customWidth="1"/>
    <col min="9" max="11" width="19.6" customWidth="1"/>
  </cols>
  <sheetData>
    <row r="1" customHeight="1" spans="1:11">
      <c r="A1" s="1"/>
      <c r="B1" s="1"/>
      <c r="C1" s="1"/>
      <c r="D1" s="1"/>
      <c r="E1" s="1"/>
      <c r="F1" s="1"/>
      <c r="G1" s="1"/>
      <c r="H1" s="1"/>
      <c r="I1" s="1"/>
      <c r="J1" s="1"/>
      <c r="K1" s="1"/>
    </row>
    <row r="2" ht="13.5" customHeight="1" spans="4:11">
      <c r="D2" s="2"/>
      <c r="E2" s="2"/>
      <c r="F2" s="2"/>
      <c r="G2" s="2"/>
      <c r="K2" s="3" t="s">
        <v>749</v>
      </c>
    </row>
    <row r="3" ht="27.75" customHeight="1" spans="1:11">
      <c r="A3" s="30" t="s">
        <v>750</v>
      </c>
      <c r="B3" s="30"/>
      <c r="C3" s="30"/>
      <c r="D3" s="30"/>
      <c r="E3" s="30"/>
      <c r="F3" s="30"/>
      <c r="G3" s="30"/>
      <c r="H3" s="30"/>
      <c r="I3" s="30"/>
      <c r="J3" s="30"/>
      <c r="K3" s="30"/>
    </row>
    <row r="4" ht="13.5" customHeight="1" spans="1:11">
      <c r="A4" s="5" t="s">
        <v>2</v>
      </c>
      <c r="B4" s="6"/>
      <c r="C4" s="6"/>
      <c r="D4" s="6"/>
      <c r="E4" s="6"/>
      <c r="F4" s="6"/>
      <c r="G4" s="6"/>
      <c r="H4" s="7"/>
      <c r="I4" s="7"/>
      <c r="J4" s="7"/>
      <c r="K4" s="8" t="s">
        <v>188</v>
      </c>
    </row>
    <row r="5" ht="21.75" customHeight="1" spans="1:11">
      <c r="A5" s="9" t="s">
        <v>272</v>
      </c>
      <c r="B5" s="9" t="s">
        <v>204</v>
      </c>
      <c r="C5" s="9" t="s">
        <v>273</v>
      </c>
      <c r="D5" s="10" t="s">
        <v>205</v>
      </c>
      <c r="E5" s="10" t="s">
        <v>206</v>
      </c>
      <c r="F5" s="10" t="s">
        <v>207</v>
      </c>
      <c r="G5" s="10" t="s">
        <v>208</v>
      </c>
      <c r="H5" s="16" t="s">
        <v>59</v>
      </c>
      <c r="I5" s="11" t="s">
        <v>751</v>
      </c>
      <c r="J5" s="12"/>
      <c r="K5" s="13"/>
    </row>
    <row r="6" ht="21.75" customHeight="1" spans="1:11">
      <c r="A6" s="14"/>
      <c r="B6" s="14"/>
      <c r="C6" s="14"/>
      <c r="D6" s="15"/>
      <c r="E6" s="15"/>
      <c r="F6" s="15"/>
      <c r="G6" s="15"/>
      <c r="H6" s="31"/>
      <c r="I6" s="10" t="s">
        <v>62</v>
      </c>
      <c r="J6" s="10" t="s">
        <v>63</v>
      </c>
      <c r="K6" s="10" t="s">
        <v>64</v>
      </c>
    </row>
    <row r="7" ht="40.5" customHeight="1" spans="1:11">
      <c r="A7" s="17"/>
      <c r="B7" s="17"/>
      <c r="C7" s="17"/>
      <c r="D7" s="18"/>
      <c r="E7" s="18"/>
      <c r="F7" s="18"/>
      <c r="G7" s="18"/>
      <c r="H7" s="19"/>
      <c r="I7" s="18" t="s">
        <v>61</v>
      </c>
      <c r="J7" s="18"/>
      <c r="K7" s="18"/>
    </row>
    <row r="8" ht="15" customHeight="1" spans="1:11">
      <c r="A8" s="20">
        <v>1</v>
      </c>
      <c r="B8" s="20">
        <v>2</v>
      </c>
      <c r="C8" s="20">
        <v>3</v>
      </c>
      <c r="D8" s="20">
        <v>4</v>
      </c>
      <c r="E8" s="20">
        <v>5</v>
      </c>
      <c r="F8" s="20">
        <v>6</v>
      </c>
      <c r="G8" s="20">
        <v>7</v>
      </c>
      <c r="H8" s="20">
        <v>8</v>
      </c>
      <c r="I8" s="20">
        <v>9</v>
      </c>
      <c r="J8" s="40">
        <v>10</v>
      </c>
      <c r="K8" s="40">
        <v>11</v>
      </c>
    </row>
    <row r="9" ht="30.65" customHeight="1" spans="1:11">
      <c r="A9" s="32"/>
      <c r="B9" s="33"/>
      <c r="C9" s="32"/>
      <c r="D9" s="32"/>
      <c r="E9" s="32"/>
      <c r="F9" s="32"/>
      <c r="G9" s="32"/>
      <c r="H9" s="34"/>
      <c r="I9" s="34"/>
      <c r="J9" s="34"/>
      <c r="K9" s="34"/>
    </row>
    <row r="10" ht="30.65" customHeight="1" spans="1:11">
      <c r="A10" s="33"/>
      <c r="B10" s="33"/>
      <c r="C10" s="33"/>
      <c r="D10" s="33"/>
      <c r="E10" s="33"/>
      <c r="F10" s="33"/>
      <c r="G10" s="33"/>
      <c r="H10" s="34"/>
      <c r="I10" s="34"/>
      <c r="J10" s="34"/>
      <c r="K10" s="34"/>
    </row>
    <row r="11" ht="18.75" customHeight="1" spans="1:11">
      <c r="A11" s="35" t="s">
        <v>135</v>
      </c>
      <c r="B11" s="36"/>
      <c r="C11" s="36"/>
      <c r="D11" s="36"/>
      <c r="E11" s="37"/>
      <c r="F11" s="37"/>
      <c r="G11" s="38"/>
      <c r="H11" s="34"/>
      <c r="I11" s="34"/>
      <c r="J11" s="34"/>
      <c r="K11" s="34"/>
    </row>
    <row r="12" ht="18" customHeight="1" spans="1:4">
      <c r="A12" s="39" t="s">
        <v>752</v>
      </c>
      <c r="B12" s="39"/>
      <c r="C12" s="39"/>
      <c r="D12" s="39"/>
    </row>
  </sheetData>
  <mergeCells count="16">
    <mergeCell ref="A3:K3"/>
    <mergeCell ref="A4:G4"/>
    <mergeCell ref="I5:K5"/>
    <mergeCell ref="A11:G11"/>
    <mergeCell ref="A12:D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31"/>
  <sheetViews>
    <sheetView showZeros="0" workbookViewId="0">
      <pane ySplit="1" topLeftCell="A14" activePane="bottomLeft" state="frozen"/>
      <selection/>
      <selection pane="bottomLeft" activeCell="E11" sqref="E11:E23"/>
    </sheetView>
  </sheetViews>
  <sheetFormatPr defaultColWidth="9.14166666666667" defaultRowHeight="14.25" customHeight="1" outlineLevelCol="6"/>
  <cols>
    <col min="1" max="1" width="37.7416666666667" customWidth="1"/>
    <col min="2" max="2" width="28" customWidth="1"/>
    <col min="3" max="3" width="37.6" customWidth="1"/>
    <col min="4" max="4" width="17.025" customWidth="1"/>
    <col min="5" max="7" width="27.025" customWidth="1"/>
  </cols>
  <sheetData>
    <row r="1" customHeight="1" spans="1:7">
      <c r="A1" s="1"/>
      <c r="B1" s="1"/>
      <c r="C1" s="1"/>
      <c r="D1" s="1"/>
      <c r="E1" s="1"/>
      <c r="F1" s="1"/>
      <c r="G1" s="1"/>
    </row>
    <row r="2" ht="13.5" customHeight="1" spans="4:7">
      <c r="D2" s="2"/>
      <c r="G2" s="3" t="s">
        <v>753</v>
      </c>
    </row>
    <row r="3" ht="27.75" customHeight="1" spans="1:7">
      <c r="A3" s="4" t="s">
        <v>754</v>
      </c>
      <c r="B3" s="4"/>
      <c r="C3" s="4"/>
      <c r="D3" s="4"/>
      <c r="E3" s="4"/>
      <c r="F3" s="4"/>
      <c r="G3" s="4"/>
    </row>
    <row r="4" ht="13.5" customHeight="1" spans="1:7">
      <c r="A4" s="5" t="s">
        <v>2</v>
      </c>
      <c r="B4" s="6"/>
      <c r="C4" s="6"/>
      <c r="D4" s="6"/>
      <c r="E4" s="7"/>
      <c r="F4" s="7"/>
      <c r="G4" s="8" t="s">
        <v>188</v>
      </c>
    </row>
    <row r="5" ht="21.75" customHeight="1" spans="1:7">
      <c r="A5" s="9" t="s">
        <v>273</v>
      </c>
      <c r="B5" s="9" t="s">
        <v>272</v>
      </c>
      <c r="C5" s="9" t="s">
        <v>204</v>
      </c>
      <c r="D5" s="10" t="s">
        <v>755</v>
      </c>
      <c r="E5" s="11" t="s">
        <v>62</v>
      </c>
      <c r="F5" s="12"/>
      <c r="G5" s="13"/>
    </row>
    <row r="6" ht="21.75" customHeight="1" spans="1:7">
      <c r="A6" s="14"/>
      <c r="B6" s="14"/>
      <c r="C6" s="14"/>
      <c r="D6" s="15"/>
      <c r="E6" s="16" t="s">
        <v>756</v>
      </c>
      <c r="F6" s="10" t="s">
        <v>757</v>
      </c>
      <c r="G6" s="10" t="s">
        <v>758</v>
      </c>
    </row>
    <row r="7" ht="40.5" customHeight="1" spans="1:7">
      <c r="A7" s="17"/>
      <c r="B7" s="17"/>
      <c r="C7" s="17"/>
      <c r="D7" s="18"/>
      <c r="E7" s="19"/>
      <c r="F7" s="18" t="s">
        <v>61</v>
      </c>
      <c r="G7" s="18"/>
    </row>
    <row r="8" ht="15" customHeight="1" spans="1:7">
      <c r="A8" s="20">
        <v>1</v>
      </c>
      <c r="B8" s="20">
        <v>2</v>
      </c>
      <c r="C8" s="20">
        <v>3</v>
      </c>
      <c r="D8" s="20">
        <v>4</v>
      </c>
      <c r="E8" s="20">
        <v>5</v>
      </c>
      <c r="F8" s="20">
        <v>6</v>
      </c>
      <c r="G8" s="20">
        <v>7</v>
      </c>
    </row>
    <row r="9" ht="29.9" customHeight="1" spans="1:7">
      <c r="A9" s="21" t="s">
        <v>74</v>
      </c>
      <c r="B9" s="22"/>
      <c r="C9" s="22"/>
      <c r="D9" s="21"/>
      <c r="E9" s="23">
        <v>1304200</v>
      </c>
      <c r="F9" s="24"/>
      <c r="G9" s="24"/>
    </row>
    <row r="10" ht="29.9" customHeight="1" spans="1:7">
      <c r="A10" s="25" t="s">
        <v>74</v>
      </c>
      <c r="B10" s="21"/>
      <c r="C10" s="21"/>
      <c r="D10" s="21"/>
      <c r="E10" s="23">
        <v>1304200</v>
      </c>
      <c r="F10" s="24"/>
      <c r="G10" s="24"/>
    </row>
    <row r="11" ht="29.9" customHeight="1" spans="1:7">
      <c r="A11" s="26"/>
      <c r="B11" s="21" t="s">
        <v>759</v>
      </c>
      <c r="C11" s="21" t="s">
        <v>318</v>
      </c>
      <c r="D11" s="21" t="s">
        <v>760</v>
      </c>
      <c r="E11" s="23">
        <v>129000</v>
      </c>
      <c r="F11" s="24"/>
      <c r="G11" s="24"/>
    </row>
    <row r="12" ht="29.9" customHeight="1" spans="1:7">
      <c r="A12" s="26"/>
      <c r="B12" s="21" t="s">
        <v>759</v>
      </c>
      <c r="C12" s="21" t="s">
        <v>287</v>
      </c>
      <c r="D12" s="21" t="s">
        <v>760</v>
      </c>
      <c r="E12" s="23">
        <v>120400</v>
      </c>
      <c r="F12" s="24"/>
      <c r="G12" s="24"/>
    </row>
    <row r="13" ht="29.9" customHeight="1" spans="1:7">
      <c r="A13" s="26"/>
      <c r="B13" s="21" t="s">
        <v>761</v>
      </c>
      <c r="C13" s="21" t="s">
        <v>320</v>
      </c>
      <c r="D13" s="21" t="s">
        <v>760</v>
      </c>
      <c r="E13" s="23">
        <v>180000</v>
      </c>
      <c r="F13" s="24"/>
      <c r="G13" s="24"/>
    </row>
    <row r="14" ht="29.9" customHeight="1" spans="1:7">
      <c r="A14" s="26"/>
      <c r="B14" s="21" t="s">
        <v>761</v>
      </c>
      <c r="C14" s="21" t="s">
        <v>282</v>
      </c>
      <c r="D14" s="21" t="s">
        <v>760</v>
      </c>
      <c r="E14" s="23">
        <v>160000</v>
      </c>
      <c r="F14" s="24"/>
      <c r="G14" s="24"/>
    </row>
    <row r="15" ht="29.9" customHeight="1" spans="1:7">
      <c r="A15" s="26"/>
      <c r="B15" s="21" t="s">
        <v>761</v>
      </c>
      <c r="C15" s="21" t="s">
        <v>324</v>
      </c>
      <c r="D15" s="21" t="s">
        <v>760</v>
      </c>
      <c r="E15" s="23">
        <v>100000</v>
      </c>
      <c r="F15" s="24"/>
      <c r="G15" s="24"/>
    </row>
    <row r="16" ht="29.9" customHeight="1" spans="1:7">
      <c r="A16" s="26"/>
      <c r="B16" s="21" t="s">
        <v>762</v>
      </c>
      <c r="C16" s="21" t="s">
        <v>357</v>
      </c>
      <c r="D16" s="21" t="s">
        <v>760</v>
      </c>
      <c r="E16" s="23">
        <v>69000</v>
      </c>
      <c r="F16" s="24"/>
      <c r="G16" s="24"/>
    </row>
    <row r="17" ht="29.9" customHeight="1" spans="1:7">
      <c r="A17" s="26"/>
      <c r="B17" s="21" t="s">
        <v>762</v>
      </c>
      <c r="C17" s="21" t="s">
        <v>322</v>
      </c>
      <c r="D17" s="21" t="s">
        <v>760</v>
      </c>
      <c r="E17" s="23">
        <v>240000</v>
      </c>
      <c r="F17" s="24"/>
      <c r="G17" s="24"/>
    </row>
    <row r="18" ht="29.9" customHeight="1" spans="1:7">
      <c r="A18" s="26"/>
      <c r="B18" s="21" t="s">
        <v>762</v>
      </c>
      <c r="C18" s="21" t="s">
        <v>312</v>
      </c>
      <c r="D18" s="21" t="s">
        <v>760</v>
      </c>
      <c r="E18" s="23">
        <v>19800</v>
      </c>
      <c r="F18" s="24"/>
      <c r="G18" s="24"/>
    </row>
    <row r="19" ht="29.9" customHeight="1" spans="1:7">
      <c r="A19" s="26"/>
      <c r="B19" s="21" t="s">
        <v>762</v>
      </c>
      <c r="C19" s="21" t="s">
        <v>304</v>
      </c>
      <c r="D19" s="21" t="s">
        <v>760</v>
      </c>
      <c r="E19" s="23">
        <v>200000</v>
      </c>
      <c r="F19" s="24"/>
      <c r="G19" s="24"/>
    </row>
    <row r="20" ht="29.9" customHeight="1" spans="1:7">
      <c r="A20" s="26"/>
      <c r="B20" s="21" t="s">
        <v>762</v>
      </c>
      <c r="C20" s="21" t="s">
        <v>316</v>
      </c>
      <c r="D20" s="21" t="s">
        <v>760</v>
      </c>
      <c r="E20" s="23">
        <v>10000</v>
      </c>
      <c r="F20" s="24"/>
      <c r="G20" s="24"/>
    </row>
    <row r="21" ht="29.9" customHeight="1" spans="1:7">
      <c r="A21" s="26"/>
      <c r="B21" s="21" t="s">
        <v>762</v>
      </c>
      <c r="C21" s="21" t="s">
        <v>342</v>
      </c>
      <c r="D21" s="21" t="s">
        <v>760</v>
      </c>
      <c r="E21" s="23"/>
      <c r="F21" s="24"/>
      <c r="G21" s="24"/>
    </row>
    <row r="22" ht="29.9" customHeight="1" spans="1:7">
      <c r="A22" s="26"/>
      <c r="B22" s="21" t="s">
        <v>762</v>
      </c>
      <c r="C22" s="21" t="s">
        <v>344</v>
      </c>
      <c r="D22" s="21" t="s">
        <v>760</v>
      </c>
      <c r="E22" s="23"/>
      <c r="F22" s="24"/>
      <c r="G22" s="24"/>
    </row>
    <row r="23" ht="29.9" customHeight="1" spans="1:7">
      <c r="A23" s="26"/>
      <c r="B23" s="21" t="s">
        <v>762</v>
      </c>
      <c r="C23" s="21" t="s">
        <v>307</v>
      </c>
      <c r="D23" s="21" t="s">
        <v>760</v>
      </c>
      <c r="E23" s="23">
        <v>76000</v>
      </c>
      <c r="F23" s="24"/>
      <c r="G23" s="24"/>
    </row>
    <row r="24" ht="29.9" customHeight="1" spans="1:7">
      <c r="A24" s="26"/>
      <c r="B24" s="21" t="s">
        <v>762</v>
      </c>
      <c r="C24" s="21" t="s">
        <v>330</v>
      </c>
      <c r="D24" s="21" t="s">
        <v>760</v>
      </c>
      <c r="E24" s="23"/>
      <c r="F24" s="24"/>
      <c r="G24" s="24"/>
    </row>
    <row r="25" ht="29.9" customHeight="1" spans="1:7">
      <c r="A25" s="26"/>
      <c r="B25" s="21" t="s">
        <v>762</v>
      </c>
      <c r="C25" s="21" t="s">
        <v>328</v>
      </c>
      <c r="D25" s="21" t="s">
        <v>760</v>
      </c>
      <c r="E25" s="23"/>
      <c r="F25" s="24"/>
      <c r="G25" s="24"/>
    </row>
    <row r="26" ht="29.9" customHeight="1" spans="1:7">
      <c r="A26" s="26"/>
      <c r="B26" s="21" t="s">
        <v>762</v>
      </c>
      <c r="C26" s="21" t="s">
        <v>340</v>
      </c>
      <c r="D26" s="21" t="s">
        <v>760</v>
      </c>
      <c r="E26" s="23"/>
      <c r="F26" s="24"/>
      <c r="G26" s="24"/>
    </row>
    <row r="27" ht="29.9" customHeight="1" spans="1:7">
      <c r="A27" s="26"/>
      <c r="B27" s="21" t="s">
        <v>762</v>
      </c>
      <c r="C27" s="21" t="s">
        <v>338</v>
      </c>
      <c r="D27" s="21" t="s">
        <v>760</v>
      </c>
      <c r="E27" s="23"/>
      <c r="F27" s="24"/>
      <c r="G27" s="24"/>
    </row>
    <row r="28" ht="29.9" customHeight="1" spans="1:7">
      <c r="A28" s="26"/>
      <c r="B28" s="21" t="s">
        <v>762</v>
      </c>
      <c r="C28" s="21" t="s">
        <v>336</v>
      </c>
      <c r="D28" s="21" t="s">
        <v>760</v>
      </c>
      <c r="E28" s="23"/>
      <c r="F28" s="24"/>
      <c r="G28" s="24"/>
    </row>
    <row r="29" ht="29.9" customHeight="1" spans="1:7">
      <c r="A29" s="26"/>
      <c r="B29" s="21" t="s">
        <v>762</v>
      </c>
      <c r="C29" s="21" t="s">
        <v>334</v>
      </c>
      <c r="D29" s="21" t="s">
        <v>760</v>
      </c>
      <c r="E29" s="23"/>
      <c r="F29" s="24"/>
      <c r="G29" s="24"/>
    </row>
    <row r="30" ht="29.9" customHeight="1" spans="1:7">
      <c r="A30" s="26"/>
      <c r="B30" s="21" t="s">
        <v>762</v>
      </c>
      <c r="C30" s="21" t="s">
        <v>332</v>
      </c>
      <c r="D30" s="21" t="s">
        <v>760</v>
      </c>
      <c r="E30" s="23"/>
      <c r="F30" s="24"/>
      <c r="G30" s="24"/>
    </row>
    <row r="31" ht="18.75" customHeight="1" spans="1:7">
      <c r="A31" s="27" t="s">
        <v>59</v>
      </c>
      <c r="B31" s="28" t="s">
        <v>763</v>
      </c>
      <c r="C31" s="28"/>
      <c r="D31" s="29"/>
      <c r="E31" s="24">
        <v>1304200</v>
      </c>
      <c r="F31" s="24"/>
      <c r="G31" s="24"/>
    </row>
  </sheetData>
  <mergeCells count="11">
    <mergeCell ref="A3:G3"/>
    <mergeCell ref="A4:D4"/>
    <mergeCell ref="E5:G5"/>
    <mergeCell ref="A31:D31"/>
    <mergeCell ref="A5:A7"/>
    <mergeCell ref="B5:B7"/>
    <mergeCell ref="C5:C7"/>
    <mergeCell ref="D5:D7"/>
    <mergeCell ref="E6:E7"/>
    <mergeCell ref="F6:F7"/>
    <mergeCell ref="G6:G7"/>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中央和省、市转移支付补助项目支出预算表11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dcterms:modified xsi:type="dcterms:W3CDTF">2025-03-17T08:13:40Z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10334C5FA0AF4629B0995BE8ECFC982D_13</vt:lpwstr>
  </property>
  <property fmtid="{D5CDD505-2E9C-101B-9397-08002B2CF9AE}" pid="3" name="KSOProductBuildVer">
    <vt:lpwstr>2052-12.1.0.20305</vt:lpwstr>
  </property>
</Properties>
</file>