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9"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5" r:id="rId13"/>
    <sheet name="附表14 部门整体支出绩效自评表" sheetId="13" r:id="rId14"/>
    <sheet name="附表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<sst xmlns="http://schemas.openxmlformats.org/spreadsheetml/2006/main" count="3134" uniqueCount="902">
  <si>
    <t>收入支出决算表</t>
  </si>
  <si>
    <t>公开01表</t>
  </si>
  <si>
    <t>部门：双江拉祜族佤族布朗族傣族自治县林业和草原局</t>
  </si>
  <si>
    <t>金额单位：万元</t>
  </si>
  <si>
    <t>收入</t>
  </si>
  <si>
    <t>支出</t>
  </si>
  <si>
    <t>项目</t>
  </si>
  <si>
    <t>行次</t>
  </si>
  <si>
    <t>金额</t>
  </si>
  <si>
    <t>项目(按功能分类)</t>
  </si>
  <si>
    <t>栏次</t>
  </si>
  <si>
    <t>1</t>
  </si>
  <si>
    <t>2</t>
  </si>
  <si>
    <t>一、一般公共预算财政拨款收入</t>
  </si>
  <si>
    <t>9,380.30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</si>
  <si>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</si>
  <si>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</si>
  <si>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</si>
  <si>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</si>
  <si>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</si>
  <si>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</si>
  <si>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</si>
  <si>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</si>
  <si>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</si>
  <si>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</si>
  <si>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</si>
  <si>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</si>
  <si>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</si>
  <si>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</si>
  <si>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</si>
  <si>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</si>
  <si>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</si>
  <si>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</si>
  <si>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</si>
  <si>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</si>
  <si>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</si>
  <si>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</si>
  <si>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</si>
  <si>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</si>
  <si>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</si>
  <si>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</si>
  <si>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</si>
  <si>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</si>
  <si>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7.44</t>
  </si>
  <si>
    <t>八、社会保障和就业支出</t>
  </si>
  <si>
    <t>38</t>
  </si>
  <si>
    <t>171.76</t>
  </si>
  <si>
    <t>9</t>
  </si>
  <si>
    <t>九、卫生健康支出</t>
  </si>
  <si>
    <t>39</t>
  </si>
  <si>
    <t>86.28</t>
  </si>
  <si>
    <t>10</t>
  </si>
  <si>
    <t>十、节能环保支出</t>
  </si>
  <si>
    <t>40</t>
  </si>
  <si>
    <t>527.02</t>
  </si>
  <si>
    <t>11</t>
  </si>
  <si>
    <t>十一、城乡社区支出</t>
  </si>
  <si>
    <t>41</t>
  </si>
  <si>
    <t>12</t>
  </si>
  <si>
    <t>十二、农林水支出</t>
  </si>
  <si>
    <t>42</t>
  </si>
  <si>
    <t>8,950.10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</si>
  <si>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</si>
  <si>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</si>
  <si>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</si>
  <si>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</si>
  <si>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</si>
  <si>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</si>
  <si>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</si>
  <si>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</si>
  <si>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</si>
  <si>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</si>
  <si>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</si>
  <si>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</si>
  <si>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</si>
  <si>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</si>
  <si>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</si>
  <si>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</si>
  <si>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</si>
  <si>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</si>
  <si>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</si>
  <si>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</si>
  <si>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</si>
  <si>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121.77</t>
  </si>
  <si>
    <t>20</t>
  </si>
  <si>
    <t>二十、粮油物资储备支出</t>
  </si>
  <si>
    <t>50</t>
  </si>
  <si>
    <t>21</t>
  </si>
  <si>
    <t>二十一、国有资本经营预算支出</t>
  </si>
  <si>
    <t>51</t>
  </si>
  <si>
    <t>22</t>
  </si>
  <si>
    <t>二十二、灾害防治及应急管理支出</t>
  </si>
  <si>
    <t>52</t>
  </si>
  <si>
    <t>5.60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</si>
  <si>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</si>
  <si>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</si>
  <si>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</si>
  <si>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</si>
  <si>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</si>
  <si>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</si>
  <si>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</si>
  <si>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</si>
  <si>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</si>
  <si>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</si>
  <si>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</si>
  <si>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</si>
  <si>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</si>
  <si>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</si>
  <si>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</si>
  <si>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</si>
  <si>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9,862.53</t>
  </si>
  <si>
    <t xml:space="preserve">    使用专用结余</t>
  </si>
  <si>
    <t>28</t>
  </si>
  <si>
    <t>结余分配</t>
  </si>
  <si>
    <t>58</t>
  </si>
  <si>
    <t xml:space="preserve">    年初结转和结余</t>
  </si>
  <si>
    <t>29</t>
  </si>
  <si>
    <t>年末结转和结余</t>
  </si>
  <si>
    <t>59</t>
  </si>
  <si>
    <t>10.47</t>
  </si>
  <si>
    <t>总计</t>
  </si>
  <si>
    <t>30</t>
  </si>
  <si>
    <t>9,873.00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</si>
  <si>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</si>
  <si>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</si>
  <si>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</si>
  <si>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</si>
  <si>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</si>
  <si>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</si>
  <si>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</si>
  <si>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</si>
  <si>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</si>
  <si>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</si>
  <si>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</si>
  <si>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</si>
  <si>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</si>
  <si>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</si>
  <si>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</si>
  <si>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</si>
  <si>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</si>
  <si>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</si>
  <si>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</si>
  <si>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9,387.74</t>
  </si>
  <si>
    <t>208</t>
  </si>
  <si>
    <t>社会保障和就业支出</t>
  </si>
  <si>
    <t>20805</t>
  </si>
  <si>
    <t>行政事业单位养老支出</t>
  </si>
  <si>
    <t>136.22</t>
  </si>
  <si>
    <t>2080501</t>
  </si>
  <si>
    <t>行政单位离退休</t>
  </si>
  <si>
    <t>16.24</t>
  </si>
  <si>
    <t>2080502</t>
  </si>
  <si>
    <t>事业单位离退休</t>
  </si>
  <si>
    <t>2.08</t>
  </si>
  <si>
    <t>2080505</t>
  </si>
  <si>
    <t>机关事业单位基本养老保险缴费支出</t>
  </si>
  <si>
    <t>110.17</t>
  </si>
  <si>
    <t>2080506</t>
  </si>
  <si>
    <t>机关事业单位职业年金缴费支出</t>
  </si>
  <si>
    <t>7.73</t>
  </si>
  <si>
    <t>20808</t>
  </si>
  <si>
    <t>抚恤</t>
  </si>
  <si>
    <t>20.72</t>
  </si>
  <si>
    <t>2080801</t>
  </si>
  <si>
    <t>死亡抚恤</t>
  </si>
  <si>
    <t>20811</t>
  </si>
  <si>
    <t>残疾人事业</t>
  </si>
  <si>
    <t>10.69</t>
  </si>
  <si>
    <t>2081199</t>
  </si>
  <si>
    <t>其他残疾人事业支出</t>
  </si>
  <si>
    <t>20899</t>
  </si>
  <si>
    <t>其他社会保障和就业支出</t>
  </si>
  <si>
    <t>4.14</t>
  </si>
  <si>
    <t>2089999</t>
  </si>
  <si>
    <t>210</t>
  </si>
  <si>
    <t>卫生健康支出</t>
  </si>
  <si>
    <t>21011</t>
  </si>
  <si>
    <t>行政事业单位医疗</t>
  </si>
  <si>
    <t>2101102</t>
  </si>
  <si>
    <t>事业单位医疗</t>
  </si>
  <si>
    <t>58.73</t>
  </si>
  <si>
    <t>2101103</t>
  </si>
  <si>
    <t>公务员医疗补助</t>
  </si>
  <si>
    <t>21.95</t>
  </si>
  <si>
    <t>2101199</t>
  </si>
  <si>
    <t>其他行政事业单位医疗支出</t>
  </si>
  <si>
    <t>211</t>
  </si>
  <si>
    <t>节能环保支出</t>
  </si>
  <si>
    <t>526.82</t>
  </si>
  <si>
    <t>21104</t>
  </si>
  <si>
    <t>自然生态保护</t>
  </si>
  <si>
    <t>128.24</t>
  </si>
  <si>
    <t>2110401</t>
  </si>
  <si>
    <t>生态保护</t>
  </si>
  <si>
    <t>103.24</t>
  </si>
  <si>
    <t>2110499</t>
  </si>
  <si>
    <t>其他自然生态保护支出</t>
  </si>
  <si>
    <t>25.00</t>
  </si>
  <si>
    <t>21106</t>
  </si>
  <si>
    <t>退耕还林还草</t>
  </si>
  <si>
    <t>398.58</t>
  </si>
  <si>
    <t>2110602</t>
  </si>
  <si>
    <t>退耕现金</t>
  </si>
  <si>
    <t>213</t>
  </si>
  <si>
    <t>农林水支出</t>
  </si>
  <si>
    <t>8,476.61</t>
  </si>
  <si>
    <t>8,469.16</t>
  </si>
  <si>
    <t>21302</t>
  </si>
  <si>
    <t>林业和草原</t>
  </si>
  <si>
    <t>8,314.10</t>
  </si>
  <si>
    <t>8,306.66</t>
  </si>
  <si>
    <t>2130201</t>
  </si>
  <si>
    <t>行政运行</t>
  </si>
  <si>
    <t>279.79</t>
  </si>
  <si>
    <t>2130204</t>
  </si>
  <si>
    <t>事业机构</t>
  </si>
  <si>
    <t>1,116.58</t>
  </si>
  <si>
    <t>2130205</t>
  </si>
  <si>
    <t>森林资源培育</t>
  </si>
  <si>
    <t>479.74</t>
  </si>
  <si>
    <t>2130207</t>
  </si>
  <si>
    <t>森林资源管理</t>
  </si>
  <si>
    <t>2,449.68</t>
  </si>
  <si>
    <t>2130209</t>
  </si>
  <si>
    <t>森林生态效益补偿</t>
  </si>
  <si>
    <t>556.19</t>
  </si>
  <si>
    <t>2130234</t>
  </si>
  <si>
    <t>林业草原防灾减灾</t>
  </si>
  <si>
    <t>71.69</t>
  </si>
  <si>
    <t>2130299</t>
  </si>
  <si>
    <t>其他林业和草原支出</t>
  </si>
  <si>
    <t>3,360.43</t>
  </si>
  <si>
    <t>3,352.98</t>
  </si>
  <si>
    <t>21305</t>
  </si>
  <si>
    <t>巩固拓展脱贫攻坚成果衔接乡村振兴</t>
  </si>
  <si>
    <t>86.00</t>
  </si>
  <si>
    <t>2130505</t>
  </si>
  <si>
    <t>生产发展</t>
  </si>
  <si>
    <t>21308</t>
  </si>
  <si>
    <t>普惠金融发展支出</t>
  </si>
  <si>
    <t>76.50</t>
  </si>
  <si>
    <t>2130803</t>
  </si>
  <si>
    <t>农业保险保费补贴</t>
  </si>
  <si>
    <t>221</t>
  </si>
  <si>
    <t>住房保障支出</t>
  </si>
  <si>
    <t>22102</t>
  </si>
  <si>
    <t>住房改革支出</t>
  </si>
  <si>
    <t>2210201</t>
  </si>
  <si>
    <t>住房公积金</t>
  </si>
  <si>
    <t>224</t>
  </si>
  <si>
    <t>灾害防治及应急管理支出</t>
  </si>
  <si>
    <t>4.50</t>
  </si>
  <si>
    <t>22406</t>
  </si>
  <si>
    <t>自然灾害防治</t>
  </si>
  <si>
    <t>2240602</t>
  </si>
  <si>
    <t>森林草原防灾减灾</t>
  </si>
  <si>
    <t>注：本表反映部门本年度取得的各项收入情况。</t>
  </si>
  <si>
    <t>支出决算表</t>
  </si>
  <si>
    <t>公开03表</t>
  </si>
  <si>
    <t>基本支出</t>
  </si>
  <si>
    <t>项目支出</t>
  </si>
  <si>
    <t>上缴上级支出</t>
  </si>
  <si>
    <t>经营支出</t>
  </si>
  <si>
    <t>对附属单位补助支出</t>
  </si>
  <si>
    <t>1,776.19</t>
  </si>
  <si>
    <t>8,086.35</t>
  </si>
  <si>
    <t>21199</t>
  </si>
  <si>
    <t>其他节能环保支出</t>
  </si>
  <si>
    <t>0.20</t>
  </si>
  <si>
    <t>2119999</t>
  </si>
  <si>
    <t>1,396.37</t>
  </si>
  <si>
    <t>7,553.73</t>
  </si>
  <si>
    <t>8,786.29</t>
  </si>
  <si>
    <t>7,389.92</t>
  </si>
  <si>
    <t>646.68</t>
  </si>
  <si>
    <t>2130206</t>
  </si>
  <si>
    <t>技术推广与转化</t>
  </si>
  <si>
    <t>2.78</t>
  </si>
  <si>
    <t>71.99</t>
  </si>
  <si>
    <t>3,662.58</t>
  </si>
  <si>
    <t>87.30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</si>
  <si>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</si>
  <si>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</si>
  <si>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</si>
  <si>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</si>
  <si>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</si>
  <si>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</si>
  <si>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</si>
  <si>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</si>
  <si>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</si>
  <si>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</si>
  <si>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</si>
  <si>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</si>
  <si>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</si>
  <si>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</si>
  <si>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</si>
  <si>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8,731.16</t>
  </si>
  <si>
    <t>9,642.30</t>
  </si>
  <si>
    <t>年初财政拨款结转和结余</t>
  </si>
  <si>
    <t>261.99</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</si>
  <si>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</si>
  <si>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</si>
  <si>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</si>
  <si>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</si>
  <si>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</si>
  <si>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</si>
  <si>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</si>
  <si>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</si>
  <si>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</si>
  <si>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</si>
  <si>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</si>
  <si>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</si>
  <si>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</si>
  <si>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</si>
  <si>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</si>
  <si>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</si>
  <si>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</si>
  <si>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7,604.11</t>
  </si>
  <si>
    <t>1,569.09</t>
  </si>
  <si>
    <t>207.10</t>
  </si>
  <si>
    <t>7,866.11</t>
  </si>
  <si>
    <t>169.68</t>
  </si>
  <si>
    <t>134.14</t>
  </si>
  <si>
    <t>2101101</t>
  </si>
  <si>
    <t>行政单位医疗</t>
  </si>
  <si>
    <t>2110405</t>
  </si>
  <si>
    <t>草原生态修复治理</t>
  </si>
  <si>
    <t>212</t>
  </si>
  <si>
    <t>城乡社区支出</t>
  </si>
  <si>
    <t>21299</t>
  </si>
  <si>
    <t>其他城乡社区支出</t>
  </si>
  <si>
    <t>2129999</t>
  </si>
  <si>
    <t>7,072.79</t>
  </si>
  <si>
    <t>1,191.35</t>
  </si>
  <si>
    <t>205.02</t>
  </si>
  <si>
    <t>7,334.79</t>
  </si>
  <si>
    <t>6,910.29</t>
  </si>
  <si>
    <t>8,568.65</t>
  </si>
  <si>
    <t>7,172.28</t>
  </si>
  <si>
    <t>249.68</t>
  </si>
  <si>
    <t>30.11</t>
  </si>
  <si>
    <t>941.67</t>
  </si>
  <si>
    <t>174.91</t>
  </si>
  <si>
    <t>2130211</t>
  </si>
  <si>
    <t>动植物保护</t>
  </si>
  <si>
    <t>3,614.98</t>
  </si>
  <si>
    <t>2130504</t>
  </si>
  <si>
    <t>农村基础设施建设</t>
  </si>
  <si>
    <t>注：本表反映部门本年度一般公共预算财政拨款的收支和年初、年末结转结余情况。</t>
  </si>
  <si>
    <t>一般公共预算财政拨款基本支出决算表</t>
  </si>
  <si>
    <t>公开06表</t>
  </si>
  <si>
    <t>科目编码</t>
  </si>
  <si>
    <t>301</t>
  </si>
  <si>
    <t>工资福利支出</t>
  </si>
  <si>
    <t>1,532.13</t>
  </si>
  <si>
    <t>302</t>
  </si>
  <si>
    <t>商品和服务支出</t>
  </si>
  <si>
    <t>310</t>
  </si>
  <si>
    <t>资本性支出</t>
  </si>
  <si>
    <t>30101</t>
  </si>
  <si>
    <t xml:space="preserve">  基本工资</t>
  </si>
  <si>
    <t>465.09</t>
  </si>
  <si>
    <t>30201</t>
  </si>
  <si>
    <t xml:space="preserve">  办公费</t>
  </si>
  <si>
    <t>4.09</t>
  </si>
  <si>
    <t>31001</t>
  </si>
  <si>
    <t xml:space="preserve">  房屋建筑物购建</t>
  </si>
  <si>
    <t>30102</t>
  </si>
  <si>
    <t xml:space="preserve">  津贴补贴</t>
  </si>
  <si>
    <t>210.19</t>
  </si>
  <si>
    <t>30202</t>
  </si>
  <si>
    <t xml:space="preserve">  印刷费</t>
  </si>
  <si>
    <t>1.90</t>
  </si>
  <si>
    <t>31002</t>
  </si>
  <si>
    <t xml:space="preserve">  办公设备购置</t>
  </si>
  <si>
    <t>30103</t>
  </si>
  <si>
    <t xml:space="preserve">  奖金</t>
  </si>
  <si>
    <t>43.23</t>
  </si>
  <si>
    <t>30203</t>
  </si>
  <si>
    <t xml:space="preserve">  咨询费</t>
  </si>
  <si>
    <t>1.00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</si>
  <si>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</si>
  <si>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</si>
  <si>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</si>
  <si>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</si>
  <si>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</si>
  <si>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</si>
  <si>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</si>
  <si>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</si>
  <si>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</si>
  <si>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</si>
  <si>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472.84</t>
  </si>
  <si>
    <t>30205</t>
  </si>
  <si>
    <t xml:space="preserve">  水费</t>
  </si>
  <si>
    <t>0.76</t>
  </si>
  <si>
    <t>31006</t>
  </si>
  <si>
    <t xml:space="preserve">  大型修缮</t>
  </si>
  <si>
    <t>30108</t>
  </si>
  <si>
    <t xml:space="preserve">  机关事业单位基本养老保险缴费</t>
  </si>
  <si>
    <t>30206</t>
  </si>
  <si>
    <t xml:space="preserve">  电费</t>
  </si>
  <si>
    <t>4.05</t>
  </si>
  <si>
    <t>31007</t>
  </si>
  <si>
    <t xml:space="preserve">  信息网络及软件购置更新</t>
  </si>
  <si>
    <t>30109</t>
  </si>
  <si>
    <t xml:space="preserve">  职业年金缴费</t>
  </si>
  <si>
    <t>30207</t>
  </si>
  <si>
    <t xml:space="preserve">  邮电费</t>
  </si>
  <si>
    <t>7.13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</si>
  <si>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</si>
  <si>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</si>
  <si>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</si>
  <si>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</si>
  <si>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</si>
  <si>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</si>
  <si>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</si>
  <si>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</si>
  <si>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</si>
  <si>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</si>
  <si>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</si>
  <si>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</si>
  <si>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0.32</t>
  </si>
  <si>
    <t>31010</t>
  </si>
  <si>
    <t xml:space="preserve">  安置补助</t>
  </si>
  <si>
    <t>30112</t>
  </si>
  <si>
    <t xml:space="preserve">  其他社会保障缴费</t>
  </si>
  <si>
    <t>20.42</t>
  </si>
  <si>
    <t>30211</t>
  </si>
  <si>
    <t xml:space="preserve">  差旅费</t>
  </si>
  <si>
    <t>10.90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</si>
  <si>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</si>
  <si>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</si>
  <si>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</si>
  <si>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</si>
  <si>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</si>
  <si>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</si>
  <si>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</si>
  <si>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</si>
  <si>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</si>
  <si>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</si>
  <si>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</si>
  <si>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</si>
  <si>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0.93</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</si>
  <si>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</si>
  <si>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</si>
  <si>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</si>
  <si>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</si>
  <si>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</si>
  <si>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</si>
  <si>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</si>
  <si>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</si>
  <si>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</si>
  <si>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</si>
  <si>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36.95</t>
  </si>
  <si>
    <t>30215</t>
  </si>
  <si>
    <t xml:space="preserve">  会议费</t>
  </si>
  <si>
    <t>0.19</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</si>
  <si>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</si>
  <si>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</si>
  <si>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</si>
  <si>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</si>
  <si>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</si>
  <si>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</si>
  <si>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</si>
  <si>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</si>
  <si>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</si>
  <si>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</si>
  <si>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</si>
  <si>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</si>
  <si>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0.75</t>
  </si>
  <si>
    <t>31099</t>
  </si>
  <si>
    <t xml:space="preserve">  其他资本性支出</t>
  </si>
  <si>
    <t>30303</t>
  </si>
  <si>
    <t xml:space="preserve">  退职（役）费</t>
  </si>
  <si>
    <t>30218</t>
  </si>
  <si>
    <t xml:space="preserve">  专用材料费</t>
  </si>
  <si>
    <t>312</t>
  </si>
  <si>
    <t>对企业补助</t>
  </si>
  <si>
    <t>30304</t>
  </si>
  <si>
    <t xml:space="preserve">  抚恤金</t>
  </si>
  <si>
    <t>17.92</t>
  </si>
  <si>
    <t>30224</t>
  </si>
  <si>
    <t xml:space="preserve">  被装购置费</t>
  </si>
  <si>
    <t>31201</t>
  </si>
  <si>
    <t xml:space="preserve">  资本金注入</t>
  </si>
  <si>
    <t>30305</t>
  </si>
  <si>
    <t xml:space="preserve">  生活补助</t>
  </si>
  <si>
    <t>2.80</t>
  </si>
  <si>
    <t>30225</t>
  </si>
  <si>
    <t xml:space="preserve">  专用燃料费</t>
  </si>
  <si>
    <t>31203</t>
  </si>
  <si>
    <t xml:space="preserve">  政府投资基金股权投资</t>
  </si>
  <si>
    <t>30306</t>
  </si>
  <si>
    <t xml:space="preserve">  救济费</t>
  </si>
  <si>
    <t>30226</t>
  </si>
  <si>
    <t xml:space="preserve">  劳务费</t>
  </si>
  <si>
    <t>124.75</t>
  </si>
  <si>
    <t>31204</t>
  </si>
  <si>
    <t xml:space="preserve">  费用补贴</t>
  </si>
  <si>
    <t>30307</t>
  </si>
  <si>
    <t xml:space="preserve">  医疗费补助</t>
  </si>
  <si>
    <t>30227</t>
  </si>
  <si>
    <t xml:space="preserve">  委托业务费</t>
  </si>
  <si>
    <t>4.57</t>
  </si>
  <si>
    <t>31205</t>
  </si>
  <si>
    <t xml:space="preserve">  利息补贴</t>
  </si>
  <si>
    <t>30308</t>
  </si>
  <si>
    <t xml:space="preserve">  助学金</t>
  </si>
  <si>
    <t>30228</t>
  </si>
  <si>
    <t xml:space="preserve">  工会经费</t>
  </si>
  <si>
    <t>9.57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</si>
  <si>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</si>
  <si>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</si>
  <si>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</si>
  <si>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</si>
  <si>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</si>
  <si>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</si>
  <si>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</si>
  <si>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</si>
  <si>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</si>
  <si>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</si>
  <si>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</si>
  <si>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</si>
  <si>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0.07</t>
  </si>
  <si>
    <t>39907</t>
  </si>
  <si>
    <t xml:space="preserve">  国家赔偿费用支出</t>
  </si>
  <si>
    <t>30311</t>
  </si>
  <si>
    <t xml:space="preserve">  代缴社会保险费</t>
  </si>
  <si>
    <t>30239</t>
  </si>
  <si>
    <t xml:space="preserve">  其他交通费用</t>
  </si>
  <si>
    <t>19.11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</si>
  <si>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</si>
  <si>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</si>
  <si>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</si>
  <si>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</si>
  <si>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</si>
  <si>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</si>
  <si>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</si>
  <si>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</si>
  <si>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</si>
  <si>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</si>
  <si>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17.02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</si>
  <si>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</si>
  <si>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</si>
  <si>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</si>
  <si>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</si>
  <si>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</si>
  <si>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</si>
  <si>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</si>
  <si>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</si>
  <si>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</si>
  <si>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</si>
  <si>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</si>
  <si>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</si>
  <si>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</si>
  <si>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</si>
  <si>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</si>
  <si>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</si>
  <si>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</si>
  <si>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</si>
  <si>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</si>
  <si>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</si>
  <si>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2,717.20</t>
  </si>
  <si>
    <t>309</t>
  </si>
  <si>
    <t>资本性支出（基本建设）</t>
  </si>
  <si>
    <t>311</t>
  </si>
  <si>
    <t>对企业补助（基本建设）</t>
  </si>
  <si>
    <t>4.42</t>
  </si>
  <si>
    <t>30901</t>
  </si>
  <si>
    <t>31101</t>
  </si>
  <si>
    <t>30902</t>
  </si>
  <si>
    <t>31199</t>
  </si>
  <si>
    <t>30903</t>
  </si>
  <si>
    <t>30905</t>
  </si>
  <si>
    <t>30906</t>
  </si>
  <si>
    <t>0.73</t>
  </si>
  <si>
    <t>30907</t>
  </si>
  <si>
    <t>5.50</t>
  </si>
  <si>
    <t>30908</t>
  </si>
  <si>
    <t>30913</t>
  </si>
  <si>
    <t>30919</t>
  </si>
  <si>
    <t>313</t>
  </si>
  <si>
    <t>对社会保障基金补助</t>
  </si>
  <si>
    <t>2.47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</si>
  <si>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</si>
  <si>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</si>
  <si>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</si>
  <si>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</si>
  <si>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</si>
  <si>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</si>
  <si>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</si>
  <si>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</si>
  <si>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</si>
  <si>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</si>
  <si>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27.50</t>
  </si>
  <si>
    <t>5,121.41</t>
  </si>
  <si>
    <t>4.55</t>
  </si>
  <si>
    <t>5.55</t>
  </si>
  <si>
    <t>0.18</t>
  </si>
  <si>
    <t>771.65</t>
  </si>
  <si>
    <t>1,909.80</t>
  </si>
  <si>
    <t>8.00</t>
  </si>
  <si>
    <t>0.55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</si>
  <si>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</si>
  <si>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</si>
  <si>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</si>
  <si>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</si>
  <si>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</si>
  <si>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备注：2023年度我单位没有政府性基金收入，也没有使用政府性基金安排的支出，故《政府性基金预算财政拨款收入支出决算表》为空表，无数据。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</si>
  <si>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</si>
  <si>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</si>
  <si>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</si>
  <si>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</si>
  <si>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</si>
  <si>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备注：</t>
    </r>
    <r>
      <rPr>
        <sz val="11"/>
        <color rgb="FF000000"/>
        <rFont val="Arial"/>
        <charset val="134"/>
      </rPr>
      <t>2023</t>
    </r>
    <r>
      <rPr>
        <sz val="11"/>
        <color rgb="FF000000"/>
        <rFont val="宋体"/>
        <charset val="134"/>
      </rPr>
      <t>年度我单位没有国有资本经营预算财政拨款收入，也没有使用国有资本经营预算安排的支出，故《国有资本经营预算财政拨款收入支出决算表》为空表，无数据。</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</si>
  <si>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</si>
  <si>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</si>
  <si>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</si>
  <si>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</si>
  <si>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</si>
  <si>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</si>
  <si>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</si>
  <si>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</si>
  <si>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</si>
  <si>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</si>
  <si>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</si>
  <si>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8.99</t>
  </si>
  <si>
    <t xml:space="preserve">  1．因公出国（境）费</t>
  </si>
  <si>
    <t xml:space="preserve">  2．公务用车购置及运行维护费</t>
  </si>
  <si>
    <t>5.00</t>
  </si>
  <si>
    <t>8.07</t>
  </si>
  <si>
    <t xml:space="preserve">    （1）公务用车购置费</t>
  </si>
  <si>
    <t xml:space="preserve">    （2）公务用车运行维护费</t>
  </si>
  <si>
    <t xml:space="preserve">  3．公务接待费</t>
  </si>
  <si>
    <t>3.99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</si>
  <si>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</si>
  <si>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</si>
  <si>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</si>
  <si>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</si>
  <si>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</si>
  <si>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</si>
  <si>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</si>
  <si>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</si>
  <si>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6.00</t>
  </si>
  <si>
    <t xml:space="preserve">  5．国内公务接待批次（个）</t>
  </si>
  <si>
    <t>20.00</t>
  </si>
  <si>
    <t xml:space="preserve">     其中：外事接待批次（个）</t>
  </si>
  <si>
    <t xml:space="preserve">  6．国内公务接待人次（人）</t>
  </si>
  <si>
    <t>130.00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</si>
  <si>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</si>
  <si>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</si>
  <si>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</si>
  <si>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</si>
  <si>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</si>
  <si>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</si>
  <si>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</si>
  <si>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</si>
  <si>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</si>
  <si>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</si>
  <si>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</si>
  <si>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</si>
  <si>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</si>
  <si>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</si>
  <si>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</si>
  <si>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</si>
  <si>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</si>
  <si>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</si>
  <si>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</si>
  <si>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</si>
  <si>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</si>
  <si>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</si>
  <si>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</si>
  <si>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</si>
  <si>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</si>
  <si>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</si>
  <si>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</si>
  <si>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</si>
  <si>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</si>
  <si>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</si>
  <si>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</si>
  <si>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</si>
  <si>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双江拉祜族佤族布朗族傣族自治县林业和草原局</t>
    </r>
  </si>
  <si>
    <t>金额：万元</t>
  </si>
  <si>
    <t>一、部门基本情况</t>
  </si>
  <si>
    <t>（一）部门概况</t>
  </si>
  <si>
    <t>我单位纳入临沧市双江自治县林业和草原局2023年度部门决算编报的单位共1个。其中：行政单位1个。共设置16个内设机构，包括：办公室（计划财务股）、林政股、森林草原防火股、林业改革与产业发展股、林业和草原综合行政执法大队（林业有害生物防治检疫局）（参公）、林区治安稽查大队、林长服务中心、林业技术推广站、忙安木材检查站、勐峨木材检查站、国有林场管理总站、大浪坝林场、勐峨林场、忙安林场、东来林场、坝糯林场。我单位为一级预算单位，无下属单位。2023年末实有人员编制106人。其中：行政编制11人（含行政工勤编制2人），事业编制95人（含参公管理事业编制9人）；在职在编实有人数共104人，其中：行政人员12人（含行政工勤人员1人），参照公务员法管理事业人员8人，非参公管理事业人员84人。</t>
  </si>
  <si>
    <t>（二）部门绩效目标的设立情况</t>
  </si>
  <si>
    <t>我单位绩效目标设立将行政运行、经济发展、社会管理、公共服务、文化建设、党务建设与森林生态建设、植树造林、森林抚育、退耕还林还草、森林资源调查管理、天然林公益林管护、资源林政管理、野生动植物保护、森林防火工作方面相结合，制定绩效目标，加强本部门党组织建设、加强党风廉政建设、加强行政能力建设，行政办事效率进一步提高。</t>
  </si>
  <si>
    <t>（三）部门整体收支情况</t>
  </si>
  <si>
    <t>我单位本年度年初结余结转数为485.26万元；总收入数为9387.74万元；总支出数为9862.53万元；年末结转和结余资金10.47万元。</t>
  </si>
  <si>
    <t>（四）部门预算管理制度建设情况</t>
  </si>
  <si>
    <t>1、依法理财原则。预算编制符合《中华人民共和国预算法》，遵守各项财务规章制度。增强预算编制法律意识，提高依法理财水平。2、综合预算原则。加强和规范预算管理，统筹政府财力。实行预算内外资金、其他资金和政府性基金收支统一管理、统筹安排，提高财政资金使用效益。3、科学合理原则。按照政府收支分类改革要求，进一步科学、规范地划分基本支出和项目支出，积极推行零基预算编制方法，基本支出预算按定额安排，并逐步完善项目支出评审论证制度。</t>
  </si>
  <si>
    <t>（五）严控“三公经费”支出情况</t>
  </si>
  <si>
    <t>我单位本年度“三公”经费支出年初预算为8.99万元，支出决算为8.99万元，完成年初预算的100.00%。其中：公务用车运行维护费支出年初预算为5.00万元，决算为8.07万元，完成年初预算的161.30%；公务接待费支出年初预算为3.99万元，决算为0.93万元，完成年初预算的23.18%。我单位本年度安排国内公务接待20批次（其中：外事接待0批次），接待人次130人（其中：外事接待人次0人）。我单位公务用车保有量6辆，</t>
  </si>
  <si>
    <t>二、绩效自评工作情况</t>
  </si>
  <si>
    <t>（一）绩效自评的目的</t>
  </si>
  <si>
    <t>为加强财政资金管理，优化财政支出结构，提高财政资金使用效益。</t>
  </si>
  <si>
    <t>（二）自评组织过程</t>
  </si>
  <si>
    <t>1.前期准备</t>
  </si>
  <si>
    <t>一是全面学习政策，为做好绩效评价工作的知识储备。二是合理调配人力，为按时、保质、保量完成绩效评价工作。三是科学制定方案，拟定了详细的工作方案。四是加强沟通协调，各股站室配合完成。</t>
  </si>
  <si>
    <t>2.组织实施</t>
  </si>
  <si>
    <t>第一阶段是建立绩效考评标准。第二、第三阶段分别为确定绩效考评的内容和实施绩效考评。第四阶段是确定评语及改进措施。</t>
  </si>
  <si>
    <t>三、评价情况分析及综合评价结论</t>
  </si>
  <si>
    <t>我单位根据设定的指标评价体系，结合我局财政资金的使用情况，认真开展自评，自评结果为优。我局根据年初工作规划和重点性工作，扎实稳步推进各项工作：一是实施营造林项目建设。完成实施新一轮退耕还林，兑现政策补助；管护天然林和公益林175.33万亩，兑现管护资金。加大科技推广与引种建设，抓好城乡绿化项目建设和全县义务植树工作，确保全县森林覆盖率稳定在70.73%以上。二是强化森林资源管护。推进依法治林，深入开展行政执法、严格采伐管理、开展征占用林地自查清理、加强森林防火、森林病虫防治、野生动植物保护等工作。加强对自然保护区、森林公园建设和生态环境保护责任的落实。三是狠抓林业扶贫工作。加强领导落实责任，抓好林业驻村扶贫推进扶贫项目建设，发展林下经济，助农增收。四是深化林权改革工作。稳步推进集体林权制度主体改革工作，积极开展林权抵押贷款，政策性森林保险，生态公益林更新调整，全面启动国有林场改革工作。五是提升林业队伍素质。加强党组织建设、加强党风廉政建设、加强行政能力建设，行政办事效率进一步提高。通过上述工作的开展，县内生态环境得到改善，林农经济效益得到提升，群众的满意度得到了提高。我单位整体自评结果为优。</t>
  </si>
  <si>
    <t>四、存在的问题和整改情况</t>
  </si>
  <si>
    <t>存在问题：一是内控制度管理质量不高，个别内控制度执行力不强、监督不力，导致制度管理质量不高。二是项目资金兑现不及时，项目建设资金缺口大,一方面依赖于开发商垫资;一方面依靠财政“兜底”政策,带来风险隐患。三是项目管理绩效理念缺乏,绩效目标不明确。四是项目预算执行率偏低,资金使用效率不高,造成资金闲置,无法发挥应有效益。改进措施：一是加强项目绩效管理,完善全过程预算绩效管理模式和问责机制。二是建立财政资金管理项目库，对财政项目进行评估和论证,改进财政项目资金申报、论证、审批、分配方式。三是建立规范、高效的财政预算绩效运行机制。进一步加强财政项目资金管理,优化财政资源配置,推进资金统筹使用,提高资金使用效益。</t>
  </si>
  <si>
    <t>五、绩效自评结果应用</t>
  </si>
  <si>
    <t>绩效评价的结果应是对中央财政林业补助资金支持对象的实际产出和效益的评价，可以应用于各级财政、林业主管部门的科学编制预算，强化资金的使用效益，规范项目资金使用方向，严格项目管理，提高资金管理水平和工作质量。</t>
  </si>
  <si>
    <t>六、主要经验及做法</t>
  </si>
  <si>
    <t>1.科学合理编制预算，严格执行预算 。加强预算编制的前瞻性，按政策规定及本部门的发展规划，结合上一年度预算执行情况和本年度预算收支变化因素，科学、合理编制本年预算草案，避免项目支出与基本支出划分不准或预 算支出与实际执行出现偏差，加强预算支出的审核、跟踪及预算执行情况分析，提高预算编制严谨性和可控性。2.规范账务处理，提高财务信息质量 。严格按照《中华人民共和国会计法》、《行政单位会计制度》、《行政单位财务规则》等规定执行财务核算，并结合实际情况，完整、准确地披露相关信息，做到决算与预算相衔接。 3.深化公务用车改革，管理严格规范，缩减公务用车费用及隐形成本。</t>
  </si>
  <si>
    <t>七、其他需说明的情况</t>
  </si>
  <si>
    <t>无</t>
  </si>
  <si>
    <t>附表14</t>
  </si>
  <si>
    <t>部门整体支出绩效自评表</t>
  </si>
  <si>
    <t>（2023年度）</t>
  </si>
  <si>
    <r>
      <rPr>
        <sz val="12"/>
        <rFont val="方正仿宋_GBK"/>
        <charset val="134"/>
      </rPr>
      <t xml:space="preserve"> 单位（盖章）: 双江拉祜族佤族布朗族傣族自治县林业和草原局</t>
    </r>
    <r>
      <rPr>
        <b/>
        <sz val="12"/>
        <rFont val="仿宋_GB2312"/>
        <charset val="134"/>
      </rPr>
      <t xml:space="preserve"> </t>
    </r>
    <r>
      <rPr>
        <sz val="12"/>
        <rFont val="仿宋_GB2312"/>
        <charset val="134"/>
      </rPr>
      <t xml:space="preserve">      </t>
    </r>
    <r>
      <rPr>
        <sz val="12"/>
        <rFont val="方正仿宋_GBK"/>
        <charset val="134"/>
      </rPr>
      <t xml:space="preserve">                       填报日期：2024年9月4日</t>
    </r>
    <r>
      <rPr>
        <sz val="12"/>
        <rFont val="Times New Roman"/>
        <charset val="134"/>
      </rPr>
      <t xml:space="preserve">                                              </t>
    </r>
  </si>
  <si>
    <t>部门名称</t>
  </si>
  <si>
    <t>双江拉祜族佤族布朗族傣族自治县林业和草原局</t>
  </si>
  <si>
    <t>主管部门及代码</t>
  </si>
  <si>
    <t>双江拉祜族佤族布朗族傣族自治县林业和草原局   169001</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</si>
  <si>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</si>
  <si>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</si>
  <si>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</si>
  <si>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</si>
  <si>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</si>
  <si>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</si>
  <si>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</si>
  <si>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</si>
  <si>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</si>
  <si>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</si>
  <si>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</si>
  <si>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</si>
  <si>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</si>
  <si>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</si>
  <si>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1.严厉打击整治破坏林草资源违法违规行为。2.加强森林防火预防和扑救、应急体系和各类扑火队伍建设，全面提升基层森林防火防控能力建设，有效保护森林资源和人民生命财产安全。3.林业有害生物成灾率0‰、无公害防治率96%、监测覆盖率100%；草原有害生物成灾率控制在5.5%以内、防治率达100%。4.扎实开展生物多样性保护。5.天然商品林停伐管护面积114.28万亩；国家级、省级公益林生态效益补偿面积61.09万亩。6.2023年育苗户达43户751亩，培育各类苗木1038.03万株。7.完成2019年度新一轮退耕核实面积6.1万亩，，完成2017年第三次、2018年第二次、2020年第一次共计9.18万亩，完成2020年新一轮退耕还林0.24万亩，完成2014年至2020年新一轮退耕还林共计19.55万亩。8.设立林长公示牌，召开林长制工作会议，开展巡林，排查并整改各类隐患；开展各类宣传。</t>
  </si>
  <si>
    <t>1.严厉打击整治破坏林草资源违法违规行为，完成“两个百日攻坚”行动违法违规用林整治案件查处44件，植被恢复416.6亩；完成2023年国家森林督查、林草湿调查监测1139个732.4489公顷外业核查工作，成果数据已全部录入系统。全年共查处违法案件90件，整改到位率100%，收缴罚款55.55万元。2.2023年度防火期，共投入防灭火经费130.19万元，完成1支县级60人扑火队伍组建，累计召开各级森林防灭火工作部署会议103场次，签订防火责任状39223份，开展流动宣传车、“大喇叭”和“小喇叭”宣传15625次，接到并处置上级通报卫星热点5个，火情 1 起，没有发生重特大森林火灾和人员伤亡事故。3.林业有害生物成灾率0‰、无公害防治率96%、监测覆盖率100%；草原有害生物成灾率控制在5.5%以内、防治率达100%。4.开展生物多样性保护。加强野生动物疫情疫病监测，全年全县未发生野生动物疫情；积极开展野生动物肇事公众责任保险工作，设置野生动物伤害警示标志120块，理赔野生动物肇事案件53户3.49万元。5.天然商品林停伐管护面积114.28万亩；国家级、省级公益林生态效益补偿面积61.09万亩。6.2023年育苗户达43户751亩，培育各类苗木1038.03万株。7.完成2019年度新一轮退耕核实面积6.1万亩，并通过县级检查验收。完成2017年第三次、2018年第二次、2020年第一次共计9.18万亩县级自检自查及整改。完成2020年新一轮退耕还林0.24万亩入库上图及检查验收。完成2014年至2020年新一轮退耕还林共计19.55万亩数据整理上报。8.设立林长公示牌90块，召开林长制工作会议4次；157名各级总林长（林长）累计开展巡林5744次；基层护林员（专管员）巡林共137071次，排查并整改各类隐患283个；人大、政协开展专项督查4次，交办问题6个，有效化解6个；开展各类宣传500余次，在人民网、人民日报宣传报道2次。</t>
  </si>
  <si>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</si>
  <si>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</si>
  <si>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</si>
  <si>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</si>
  <si>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</si>
  <si>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</si>
  <si>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</si>
  <si>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</si>
  <si>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</si>
  <si>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t>退耕还林（万亩）</t>
  </si>
  <si>
    <t>退耕还草（万亩）</t>
  </si>
  <si>
    <t>天然林管护面积（万亩）</t>
  </si>
  <si>
    <t>公益林面积（万亩）</t>
  </si>
  <si>
    <t>退耕还生态林抚育面积（万亩）</t>
  </si>
  <si>
    <t>草原有害生物防治面积（万亩）</t>
  </si>
  <si>
    <t>森林火灾受害率（‰）</t>
  </si>
  <si>
    <r>
      <rPr>
        <sz val="10"/>
        <rFont val="宋体"/>
        <charset val="0"/>
      </rPr>
      <t>≦</t>
    </r>
    <r>
      <rPr>
        <sz val="10"/>
        <rFont val="Times New Roman"/>
        <charset val="0"/>
      </rPr>
      <t>0.9‰</t>
    </r>
  </si>
  <si>
    <t>林业有害生物成灾率（‰）</t>
  </si>
  <si>
    <r>
      <rPr>
        <sz val="10"/>
        <rFont val="宋体"/>
        <charset val="0"/>
      </rPr>
      <t>≦</t>
    </r>
    <r>
      <rPr>
        <sz val="10"/>
        <rFont val="Times New Roman"/>
        <charset val="0"/>
      </rPr>
      <t>4‰</t>
    </r>
  </si>
  <si>
    <t>聘用生态护林员人数（人）</t>
  </si>
  <si>
    <t>质量指标</t>
  </si>
  <si>
    <t>退耕质量达标合格率</t>
  </si>
  <si>
    <r>
      <rPr>
        <sz val="10"/>
        <rFont val="宋体"/>
        <charset val="0"/>
      </rPr>
      <t>≧</t>
    </r>
    <r>
      <rPr>
        <sz val="10"/>
        <rFont val="Times New Roman"/>
        <charset val="0"/>
      </rPr>
      <t>90</t>
    </r>
    <r>
      <rPr>
        <sz val="10"/>
        <rFont val="宋体"/>
        <charset val="0"/>
      </rPr>
      <t>％</t>
    </r>
  </si>
  <si>
    <t>天然商品林公益林林木蓄积增长情况</t>
  </si>
  <si>
    <t>持续增长</t>
  </si>
  <si>
    <t>时效指标</t>
  </si>
  <si>
    <t>项目完成及时率；</t>
  </si>
  <si>
    <t>部分项目正在实施</t>
  </si>
  <si>
    <t>当年资金支出完成率</t>
  </si>
  <si>
    <t>正在完善拨付手续，等待拨付</t>
  </si>
  <si>
    <t>成本指标</t>
  </si>
  <si>
    <t>5年期内新一轮退耕还林补助标准（不含种苗补助）（元/亩）</t>
  </si>
  <si>
    <t>任务完成</t>
  </si>
  <si>
    <t>3年期内新一轮退耕还草补助标准（不含种苗补助）（元/亩）</t>
  </si>
  <si>
    <t>天然林管护中央财政补助标准（元/亩）</t>
  </si>
  <si>
    <t>公益林管护中央财政补助标准（元/亩）</t>
  </si>
  <si>
    <t>效益指标
（30分）</t>
  </si>
  <si>
    <t>经济效益</t>
  </si>
  <si>
    <t>推进林产业发展，促进林农增产增收</t>
  </si>
  <si>
    <t>效果明显</t>
  </si>
  <si>
    <t>社会效益</t>
  </si>
  <si>
    <t>林区民生生活环境状况</t>
  </si>
  <si>
    <t>逐步改善</t>
  </si>
  <si>
    <t>生态效益</t>
  </si>
  <si>
    <t>林业草原有害生物防治无公害防治率</t>
  </si>
  <si>
    <t>森林、湿地生态系统生态效益发挥</t>
  </si>
  <si>
    <t>可持续影响</t>
  </si>
  <si>
    <t>森林、湿地生态系统功能改善可持续影响</t>
  </si>
  <si>
    <t>满意度
指标
（10分）</t>
  </si>
  <si>
    <t>服务对象
满意度</t>
  </si>
  <si>
    <t>群众满意度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</si>
  <si>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</si>
  <si>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</si>
  <si>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 xml:space="preserve">自评得分：92 </t>
    </r>
    <r>
      <rPr>
        <sz val="10"/>
        <rFont val="Times New Roman"/>
        <charset val="134"/>
      </rPr>
      <t xml:space="preserve">                                                  </t>
    </r>
    <r>
      <rPr>
        <sz val="10"/>
        <rFont val="方正仿宋_GBK"/>
        <charset val="134"/>
      </rPr>
      <t>自评等级：优</t>
    </r>
  </si>
  <si>
    <t>联系人：梁铃     0883-7621840</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</si>
  <si>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</si>
  <si>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</si>
  <si>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单位（盖章）:双江拉祜族佤族布朗族傣族自治县林业和草原局         填报日期：2024年9月4日</t>
  </si>
  <si>
    <t>项目名称</t>
  </si>
  <si>
    <t>林业草原生态保护恢复资金（退耕还林还草补助）</t>
  </si>
  <si>
    <t>双江拉祜族佤族布朗族傣族自治县林业和草原局  169001</t>
  </si>
  <si>
    <t>项目资金
（万元）</t>
  </si>
  <si>
    <t>财政拨款</t>
  </si>
  <si>
    <t>其中：上级补助</t>
  </si>
  <si>
    <t>本级安排</t>
  </si>
  <si>
    <t>进一步完善新一轮退耕还林还草政策措施，巩固新一轮已有退耕成果，持续发挥生态效益，确保退耕农户利益。</t>
  </si>
  <si>
    <t>完成新一轮退耕还林面积19.31万亩，其中2014年完成1万亩，2015年完成1.27万亩，2016年完成2万亩，2017年完成7万亩，2018年完成1.94万亩，2019年完成6.1万亩。</t>
  </si>
  <si>
    <t>绩效指标</t>
  </si>
  <si>
    <r>
      <rPr>
        <sz val="10"/>
        <rFont val="宋体"/>
        <charset val="134"/>
      </rPr>
      <t>产出指标（</t>
    </r>
    <r>
      <rPr>
        <sz val="10"/>
        <rFont val="Times New Roman"/>
        <charset val="0"/>
      </rPr>
      <t>50</t>
    </r>
    <r>
      <rPr>
        <sz val="10"/>
        <rFont val="宋体"/>
        <charset val="134"/>
      </rPr>
      <t>分）</t>
    </r>
  </si>
  <si>
    <t>2019年第三次补助面积（万亩）</t>
  </si>
  <si>
    <t>新一轮退耕还林延长期补助面积（万亩）</t>
  </si>
  <si>
    <t>2021年新一轮退耕还草延长期补助面积（万亩）</t>
  </si>
  <si>
    <t>上一轮政策到期还生态林抚育面积（万亩）</t>
  </si>
  <si>
    <t>2019年陡坡地治理面积（万亩）</t>
  </si>
  <si>
    <t>退耕质量达标合格率（%）</t>
  </si>
  <si>
    <t>≥90%</t>
  </si>
  <si>
    <t>2019年退耕还林第三次补助资金兑现率</t>
  </si>
  <si>
    <t>新一轮退耕还林延长期补助资金兑现率（%）</t>
  </si>
  <si>
    <t>项目实施完成，正在完善资金拨付手续</t>
  </si>
  <si>
    <t>新一轮退耕还草延长期补助资金兑现率（%）</t>
  </si>
  <si>
    <t>上一轮政策到期还生态林抚育补助资金兑现率（%）</t>
  </si>
  <si>
    <t>正在核实农户信息</t>
  </si>
  <si>
    <t>按标准兑付</t>
  </si>
  <si>
    <t>林农经济收入</t>
  </si>
  <si>
    <t>显著提高</t>
  </si>
  <si>
    <t>减少水土流失，达到生态修复效果</t>
  </si>
  <si>
    <t>持续发挥生态保护、生态修复作用</t>
  </si>
  <si>
    <t>满意度指标（10分）</t>
  </si>
  <si>
    <t>服务对象满意度</t>
  </si>
  <si>
    <t>退耕农户满意度</t>
  </si>
  <si>
    <r>
      <rPr>
        <sz val="10"/>
        <rFont val="方正仿宋_GBK"/>
        <charset val="134"/>
      </rPr>
      <t>自评得分：</t>
    </r>
    <r>
      <rPr>
        <sz val="10"/>
        <rFont val="Times New Roman"/>
        <charset val="134"/>
      </rPr>
      <t xml:space="preserve">  90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</si>
  <si>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</si>
  <si>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林业改革发展资金（森林资源管护）</t>
  </si>
  <si>
    <t>1.加强天然林资源和国家级公益林管护，提高森林质量相关任务经检查验收达到合格标准、资金使用规范，加强管护基础设施建设。2.全县选聘脱贫人口为生态护林员119人，带动脱贫人口稳定增收。3.森林资源管护站点建设，确保林区社会和谐稳定，改善林区职工生活质量。</t>
  </si>
  <si>
    <t>2023年实施天然商品林停伐管护面积114.28万亩；国家级、省级公益林生态效益补偿面积61.09万亩。森林资源管护站点建设，确保林区社会和谐稳定，改善林区职工生活质量。</t>
  </si>
  <si>
    <t>天然商品林停伐管护面积（万亩）</t>
  </si>
  <si>
    <t>国家级、省级公益林面积（万亩）</t>
  </si>
  <si>
    <t>森林资源管护站点建设（个）</t>
  </si>
  <si>
    <t>补偿资金兑付准确率（%）</t>
  </si>
  <si>
    <t>管护责任落实率（%）</t>
  </si>
  <si>
    <t>国有林管护补助兑现率（%）</t>
  </si>
  <si>
    <t>生态护林员劳务协议聘期（年）</t>
  </si>
  <si>
    <t>管护站点建设完成支付率（%）</t>
  </si>
  <si>
    <t>国有林管护补助成本（元/亩）</t>
  </si>
  <si>
    <t>非国有林生态保护补偿标准（元/亩）</t>
  </si>
  <si>
    <t>森林资源管护站点建设项目（万元）</t>
  </si>
  <si>
    <t>生态护林员户均增收（元/年）</t>
  </si>
  <si>
    <t>≥8000</t>
  </si>
  <si>
    <t>森林、草原、荒漠生态系统生态效益发挥</t>
  </si>
  <si>
    <t>生态系统功能改善可持续影响</t>
  </si>
  <si>
    <t>受益群众满意度（%）</t>
  </si>
  <si>
    <r>
      <rPr>
        <sz val="10"/>
        <rFont val="方正仿宋_GBK"/>
        <charset val="134"/>
      </rPr>
      <t>自评得分：</t>
    </r>
    <r>
      <rPr>
        <sz val="10"/>
        <rFont val="Times New Roman"/>
        <charset val="134"/>
      </rPr>
      <t xml:space="preserve">  95                                </t>
    </r>
    <r>
      <rPr>
        <sz val="10"/>
        <rFont val="方正仿宋_GBK"/>
        <charset val="134"/>
      </rPr>
      <t>自评等级：优</t>
    </r>
  </si>
  <si>
    <t>单位（盖章）:双江拉祜族佤族布朗族傣族自治县林业和草原局        填报日期：2024年9月4日</t>
  </si>
  <si>
    <t>森林草原防灭火专项资金</t>
  </si>
  <si>
    <t>双江拉祜族佤族布朗族傣族自治县林业和草原局 169001</t>
  </si>
  <si>
    <t>通过森林防火专项经费的投入，全县林地防火任务管护面积实现全覆盖，将加强森林防火预防和扑救、应急体系和地方森林消防队伍建设，按年度计划及时购置防火物资，确保进入下轮防火期前完成采购入库;全面提升森林火灾的综合防控能力，森林防火宣传覆盖率不低于80%，瞭望台重点区域火情监测覆盖率达到 85%以上，实现无重大以上森林火灾发生，森林火灾受害率不高于0.9%，有力地保护森林资源和人民群众的生命财产安全。</t>
  </si>
  <si>
    <t>通过项目的实施，加强了森林草原防火预防和扑救能力及应急体系，组建一支60人的专业扑火队伍，全面提升了森林草原防灭火防控能力，森林防火宣传覆盖率达98%，瞭望台重点区域火情监测覆盖率达到 90%以上，实现无重大以上森林火灾发生，有力地保护森林资源和人民群众的生命财产安全。</t>
  </si>
  <si>
    <t>森林火灾次数控制（次）</t>
  </si>
  <si>
    <t>≤9</t>
  </si>
  <si>
    <t>专业扑火队人员（人）</t>
  </si>
  <si>
    <t>≥60</t>
  </si>
  <si>
    <t>全县完成林地防火管护面积(万亩）</t>
  </si>
  <si>
    <t>森林火灾当日扑灭率（%）</t>
  </si>
  <si>
    <t>&gt;98％</t>
  </si>
  <si>
    <t>森林防火资金支出率（%）</t>
  </si>
  <si>
    <t>≥90％</t>
  </si>
  <si>
    <t>专业扑火队劳务费（万元/人/月）</t>
  </si>
  <si>
    <t>森林防火宣传率（%）</t>
  </si>
  <si>
    <t>≥80％</t>
  </si>
  <si>
    <t>≤0.9‰</t>
  </si>
  <si>
    <t>0‰</t>
  </si>
  <si>
    <t>预警监测覆盖率（%）</t>
  </si>
  <si>
    <t>≥85％</t>
  </si>
  <si>
    <t>社会群众满意度（%）</t>
  </si>
  <si>
    <r>
      <rPr>
        <sz val="10"/>
        <rFont val="方正仿宋_GBK"/>
        <charset val="134"/>
      </rPr>
      <t>自评得分：</t>
    </r>
    <r>
      <rPr>
        <sz val="10"/>
        <rFont val="Times New Roman"/>
        <charset val="134"/>
      </rPr>
      <t xml:space="preserve"> 91                                </t>
    </r>
    <r>
      <rPr>
        <sz val="10"/>
        <rFont val="方正仿宋_GBK"/>
        <charset val="134"/>
      </rPr>
      <t>自评等级：优</t>
    </r>
  </si>
  <si>
    <t>单位（盖章）:双江拉祜族佤族布朗族傣族自治县林业和草原局      填报日期：2024年9月4日</t>
  </si>
  <si>
    <t>其他林业和草原补助资金</t>
  </si>
  <si>
    <t>双江拉祜族佤族布朗族傣族自治县林业和草原局169001</t>
  </si>
  <si>
    <t>计划完成野生动植物保护、草原生态修复治理、林下经济发展、美丽县城建设、完成欠发达国有林场巩固提升、乡（镇）林草服务中心提升改造建设，改善林场、乡（镇）林草服务中心生产生活条件，提升产业发展提高林场职工、林区群众经济收入。</t>
  </si>
  <si>
    <t>按目标完成各项任务，欠发达国有勐峨林场保障性苗圃建设，完成林业技术推广应用示范1个</t>
  </si>
  <si>
    <t>全国性林草湿荒综合监测项目图斑监测数量（个）</t>
  </si>
  <si>
    <t>违法违规用林整治百日攻坚行动违法案件（起）。</t>
  </si>
  <si>
    <t>发放各类生态修复苗木（万株）</t>
  </si>
  <si>
    <t>欠发达国有林场建设数</t>
  </si>
  <si>
    <t>草原生态修复治理质量达标率（%）</t>
  </si>
  <si>
    <t>≥85%</t>
  </si>
  <si>
    <t>全国性林草湿荒综合监测项目图斑监测数量完成率（%）</t>
  </si>
  <si>
    <t>≥95%</t>
  </si>
  <si>
    <t>违法违规用林整治百日攻坚行动违法案件到位率（%）</t>
  </si>
  <si>
    <t>发放苗木合格率</t>
  </si>
  <si>
    <t>≥100%</t>
  </si>
  <si>
    <t>巩固提升验收合格率（%）</t>
  </si>
  <si>
    <t>违法违规用林整治百日攻坚行动案件查处整改当期任务完成率（%）</t>
  </si>
  <si>
    <t>林草湿综合监测任务完成率（%）</t>
  </si>
  <si>
    <t>工程按期完成率（%）</t>
  </si>
  <si>
    <t>生物多样性保护</t>
  </si>
  <si>
    <t>明显</t>
  </si>
  <si>
    <t>林业草原有害生物防治无公害防治成效</t>
  </si>
  <si>
    <t>森林、草原、荒漠生态系效益发挥</t>
  </si>
  <si>
    <t>提高群众的爱绿、植绿、护绿的生态环境保护意识</t>
  </si>
  <si>
    <t>民生状况</t>
  </si>
  <si>
    <t>提高林场生产生活条件</t>
  </si>
  <si>
    <t>明显改善</t>
  </si>
  <si>
    <t>森林、草原、荒漠生态系统功能改善可持续影响</t>
  </si>
  <si>
    <t>效果显著</t>
  </si>
  <si>
    <r>
      <rPr>
        <sz val="10"/>
        <rFont val="方正仿宋_GBK"/>
        <charset val="134"/>
      </rPr>
      <t>自评得分：</t>
    </r>
    <r>
      <rPr>
        <sz val="10"/>
        <rFont val="Times New Roman"/>
        <charset val="134"/>
      </rPr>
      <t xml:space="preserve">  97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</si>
</sst>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2">
    <font>
      <sz val="11"/>
      <color indexed="8"/>
      <name val="宋体"/>
      <charset val="134"/>
      <scheme val="minor"/>
    </font>
    <font>
      <sz val="11"/>
      <color theme="1"/>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sz val="11"/>
      <name val="方正仿宋_GBK"/>
      <charset val="134"/>
    </font>
    <font>
      <sz val="11"/>
      <name val="方正仿宋_GBK"/>
      <charset val="0"/>
    </font>
    <font>
      <sz val="10"/>
      <name val="方正仿宋_GBK"/>
      <charset val="0"/>
    </font>
    <font>
      <sz val="10"/>
      <name val="Times New Roman"/>
      <charset val="0"/>
    </font>
    <font>
      <sz val="10"/>
      <name val="宋体"/>
      <charset val="134"/>
    </font>
    <font>
      <sz val="22"/>
      <color rgb="FF000000"/>
      <name val="方正小标宋_GBK"/>
      <charset val="134"/>
    </font>
    <font>
      <sz val="12"/>
      <color rgb="FF000000"/>
      <name val="方正仿宋_GBK"/>
      <charset val="134"/>
    </font>
    <font>
      <sz val="12"/>
      <name val="方正仿宋_GBK"/>
      <charset val="134"/>
    </font>
    <font>
      <sz val="12"/>
      <name val="方正仿宋_GBK"/>
      <charset val="0"/>
    </font>
    <font>
      <sz val="10"/>
      <name val="宋体"/>
      <charset val="0"/>
    </font>
    <font>
      <sz val="11"/>
      <color indexed="8"/>
      <name val="宋体"/>
      <charset val="134"/>
    </font>
    <font>
      <b/>
      <sz val="18"/>
      <name val="宋体"/>
      <charset val="134"/>
    </font>
    <font>
      <b/>
      <sz val="18"/>
      <color indexed="8"/>
      <name val="宋体"/>
      <charset val="134"/>
    </font>
    <font>
      <sz val="12"/>
      <name val="宋体"/>
      <charset val="134"/>
    </font>
    <font>
      <b/>
      <sz val="1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1"/>
      <color indexed="8"/>
      <name val="Arial"/>
      <charset val="0"/>
    </font>
    <font>
      <sz val="11"/>
      <color rgb="FFFF0000"/>
      <name val="宋体"/>
      <charset val="134"/>
    </font>
    <font>
      <sz val="12"/>
      <color rgb="FFFF000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b/>
      <sz val="12"/>
      <name val="仿宋_GB2312"/>
      <charset val="134"/>
    </font>
    <font>
      <sz val="12"/>
      <name val="仿宋_GB2312"/>
      <charset val="134"/>
    </font>
    <font>
      <sz val="12"/>
      <name val="Times New Roman"/>
      <charset val="134"/>
    </font>
    <font>
      <sz val="16"/>
      <name val="宋体"/>
      <charset val="134"/>
    </font>
    <font>
      <sz val="11"/>
      <color rgb="FF00000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5" borderId="20" applyNumberFormat="0" applyAlignment="0" applyProtection="0">
      <alignment vertical="center"/>
    </xf>
    <xf numFmtId="0" fontId="46" fillId="6" borderId="21" applyNumberFormat="0" applyAlignment="0" applyProtection="0">
      <alignment vertical="center"/>
    </xf>
    <xf numFmtId="0" fontId="47" fillId="6" borderId="20" applyNumberFormat="0" applyAlignment="0" applyProtection="0">
      <alignment vertical="center"/>
    </xf>
    <xf numFmtId="0" fontId="48" fillId="7"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0" fillId="0" borderId="0"/>
    <xf numFmtId="0" fontId="17" fillId="0" borderId="0"/>
  </cellStyleXfs>
  <cellXfs count="14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50" applyFont="1" applyFill="1" applyBorder="1" applyAlignment="1">
      <alignment horizontal="center" vertical="center" wrapText="1"/>
    </xf>
    <xf numFmtId="9" fontId="6" fillId="0" borderId="10" xfId="50" applyNumberFormat="1" applyFont="1" applyFill="1" applyBorder="1" applyAlignment="1">
      <alignment horizontal="center" vertical="center" wrapText="1"/>
    </xf>
    <xf numFmtId="9" fontId="6" fillId="0" borderId="12" xfId="5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1" fillId="0" borderId="1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wrapText="1"/>
    </xf>
    <xf numFmtId="9" fontId="6" fillId="0" borderId="1" xfId="5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9" fontId="10" fillId="0" borderId="12" xfId="0" applyNumberFormat="1" applyFont="1" applyFill="1" applyBorder="1" applyAlignment="1">
      <alignment horizontal="center" vertical="center" wrapText="1"/>
    </xf>
    <xf numFmtId="0" fontId="14" fillId="0" borderId="15" xfId="0" applyFont="1" applyFill="1" applyBorder="1" applyAlignment="1">
      <alignment horizontal="left" vertical="center" wrapText="1"/>
    </xf>
    <xf numFmtId="0" fontId="17" fillId="0" borderId="0" xfId="0" applyFont="1" applyFill="1" applyBorder="1" applyAlignment="1"/>
    <xf numFmtId="0" fontId="11"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9" fillId="0" borderId="0" xfId="0" applyFont="1" applyFill="1" applyBorder="1" applyAlignment="1"/>
    <xf numFmtId="0" fontId="17"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17"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30" fillId="0" borderId="0" xfId="49" applyFont="1" applyFill="1" applyAlignment="1">
      <alignment horizontal="left" vertical="center"/>
    </xf>
    <xf numFmtId="0" fontId="20" fillId="0" borderId="0" xfId="49" applyFill="1" applyAlignment="1">
      <alignment horizontal="left" vertical="center"/>
    </xf>
    <xf numFmtId="0" fontId="27" fillId="0" borderId="0" xfId="0" applyFont="1" applyFill="1" applyBorder="1" applyAlignment="1">
      <alignment horizontal="center" wrapText="1"/>
    </xf>
    <xf numFmtId="0" fontId="31" fillId="0" borderId="0" xfId="0" applyFont="1" applyFill="1" applyBorder="1" applyAlignment="1">
      <alignment wrapText="1"/>
    </xf>
    <xf numFmtId="0" fontId="31" fillId="0" borderId="0" xfId="0" applyFont="1" applyFill="1" applyBorder="1" applyAlignment="1"/>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wrapText="1" shrinkToFit="1"/>
    </xf>
    <xf numFmtId="177" fontId="31"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2" fillId="0" borderId="0" xfId="0" applyFont="1" applyAlignment="1"/>
    <xf numFmtId="0" fontId="20" fillId="0" borderId="0" xfId="0" applyFont="1" applyAlignment="1"/>
    <xf numFmtId="0" fontId="33" fillId="2" borderId="16" xfId="0" applyNumberFormat="1" applyFont="1" applyFill="1" applyBorder="1" applyAlignment="1">
      <alignment horizontal="center" vertical="center"/>
    </xf>
    <xf numFmtId="0" fontId="33" fillId="2" borderId="16" xfId="0" applyNumberFormat="1" applyFont="1" applyFill="1" applyBorder="1" applyAlignment="1">
      <alignment horizontal="left" vertical="center"/>
    </xf>
    <xf numFmtId="0" fontId="33" fillId="3" borderId="16" xfId="0" applyNumberFormat="1" applyFont="1" applyFill="1" applyBorder="1" applyAlignment="1">
      <alignment horizontal="center" vertical="center"/>
    </xf>
    <xf numFmtId="0" fontId="33" fillId="3" borderId="16" xfId="0" applyNumberFormat="1" applyFont="1" applyFill="1" applyBorder="1" applyAlignment="1">
      <alignment horizontal="right" vertical="center"/>
    </xf>
    <xf numFmtId="0" fontId="33" fillId="3" borderId="16" xfId="0" applyNumberFormat="1" applyFont="1" applyFill="1" applyBorder="1" applyAlignment="1">
      <alignment horizontal="left" vertical="center" wrapText="1"/>
    </xf>
    <xf numFmtId="0" fontId="34" fillId="0" borderId="0" xfId="0" applyFont="1" applyAlignment="1"/>
    <xf numFmtId="0" fontId="33"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3" fillId="3" borderId="16"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6" xfId="0" applyNumberFormat="1" applyFont="1" applyFill="1" applyBorder="1" applyAlignment="1">
      <alignment horizontal="left" vertical="center"/>
    </xf>
    <xf numFmtId="0" fontId="33" fillId="0" borderId="0" xfId="0" applyFont="1" applyFill="1" applyBorder="1" applyAlignment="1"/>
    <xf numFmtId="0" fontId="36" fillId="0" borderId="0" xfId="0" applyFont="1" applyAlignment="1"/>
    <xf numFmtId="0" fontId="11" fillId="0" borderId="0" xfId="0" applyFont="1" applyAlignment="1"/>
    <xf numFmtId="4" fontId="33" fillId="3"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R13" sqref="R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6" t="s">
        <v>0</v>
      </c>
    </row>
    <row r="2" ht="14.25" spans="6:6">
      <c r="F2" s="124" t="s">
        <v>1</v>
      </c>
    </row>
    <row r="3" ht="14.25"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row>
    <row r="8" ht="19.5" customHeight="1" spans="1:6">
      <c r="A8" s="126" t="s">
        <v>17</v>
      </c>
      <c r="B8" s="125" t="s">
        <v>12</v>
      </c>
      <c r="C8" s="128"/>
      <c r="D8" s="126" t="s">
        <v>18</v>
      </c>
      <c r="E8" s="125" t="s">
        <v>19</v>
      </c>
      <c r="F8" s="128"/>
    </row>
    <row r="9" ht="19.5" customHeight="1" spans="1:6">
      <c r="A9" s="126" t="s">
        <v>20</v>
      </c>
      <c r="B9" s="125" t="s">
        <v>21</v>
      </c>
      <c r="C9" s="128"/>
      <c r="D9" s="126" t="s">
        <v>22</v>
      </c>
      <c r="E9" s="125" t="s">
        <v>23</v>
      </c>
      <c r="F9" s="128"/>
    </row>
    <row r="10" ht="19.5" customHeight="1" spans="1:6">
      <c r="A10" s="126" t="s">
        <v>24</v>
      </c>
      <c r="B10" s="125" t="s">
        <v>25</v>
      </c>
      <c r="C10" s="128" t="s">
        <v>26</v>
      </c>
      <c r="D10" s="126" t="s">
        <v>27</v>
      </c>
      <c r="E10" s="125" t="s">
        <v>28</v>
      </c>
      <c r="F10" s="128"/>
    </row>
    <row r="11" ht="19.5" customHeight="1" spans="1:6">
      <c r="A11" s="126" t="s">
        <v>29</v>
      </c>
      <c r="B11" s="125" t="s">
        <v>30</v>
      </c>
      <c r="C11" s="128" t="s">
        <v>26</v>
      </c>
      <c r="D11" s="126" t="s">
        <v>31</v>
      </c>
      <c r="E11" s="125" t="s">
        <v>32</v>
      </c>
      <c r="F11" s="128"/>
    </row>
    <row r="12" ht="19.5" customHeight="1" spans="1:6">
      <c r="A12" s="126" t="s">
        <v>33</v>
      </c>
      <c r="B12" s="125" t="s">
        <v>34</v>
      </c>
      <c r="C12" s="128" t="s">
        <v>26</v>
      </c>
      <c r="D12" s="126" t="s">
        <v>35</v>
      </c>
      <c r="E12" s="125" t="s">
        <v>36</v>
      </c>
      <c r="F12" s="128"/>
    </row>
    <row r="13" ht="19.5" customHeight="1" spans="1:6">
      <c r="A13" s="126" t="s">
        <v>37</v>
      </c>
      <c r="B13" s="125" t="s">
        <v>38</v>
      </c>
      <c r="C13" s="128" t="s">
        <v>26</v>
      </c>
      <c r="D13" s="126" t="s">
        <v>39</v>
      </c>
      <c r="E13" s="125" t="s">
        <v>40</v>
      </c>
      <c r="F13" s="128"/>
    </row>
    <row r="14" ht="19.5" customHeight="1" spans="1:6">
      <c r="A14" s="126" t="s">
        <v>41</v>
      </c>
      <c r="B14" s="125" t="s">
        <v>42</v>
      </c>
      <c r="C14" s="128" t="s">
        <v>43</v>
      </c>
      <c r="D14" s="126" t="s">
        <v>44</v>
      </c>
      <c r="E14" s="125" t="s">
        <v>45</v>
      </c>
      <c r="F14" s="128" t="s">
        <v>46</v>
      </c>
    </row>
    <row r="15" ht="19.5" customHeight="1" spans="1:6">
      <c r="A15" s="126"/>
      <c r="B15" s="125" t="s">
        <v>47</v>
      </c>
      <c r="C15" s="128"/>
      <c r="D15" s="126" t="s">
        <v>48</v>
      </c>
      <c r="E15" s="125" t="s">
        <v>49</v>
      </c>
      <c r="F15" s="128" t="s">
        <v>50</v>
      </c>
    </row>
    <row r="16" ht="19.5" customHeight="1" spans="1:6">
      <c r="A16" s="126"/>
      <c r="B16" s="125" t="s">
        <v>51</v>
      </c>
      <c r="C16" s="128"/>
      <c r="D16" s="126" t="s">
        <v>52</v>
      </c>
      <c r="E16" s="125" t="s">
        <v>53</v>
      </c>
      <c r="F16" s="128" t="s">
        <v>54</v>
      </c>
    </row>
    <row r="17" ht="19.5" customHeight="1" spans="1:6">
      <c r="A17" s="126"/>
      <c r="B17" s="125" t="s">
        <v>55</v>
      </c>
      <c r="C17" s="128"/>
      <c r="D17" s="126" t="s">
        <v>56</v>
      </c>
      <c r="E17" s="125" t="s">
        <v>57</v>
      </c>
      <c r="F17" s="128"/>
    </row>
    <row r="18" ht="19.5" customHeight="1" spans="1:6">
      <c r="A18" s="126"/>
      <c r="B18" s="125" t="s">
        <v>58</v>
      </c>
      <c r="C18" s="128"/>
      <c r="D18" s="126" t="s">
        <v>59</v>
      </c>
      <c r="E18" s="125" t="s">
        <v>60</v>
      </c>
      <c r="F18" s="128" t="s">
        <v>61</v>
      </c>
    </row>
    <row r="19" ht="19.5" customHeight="1" spans="1:6">
      <c r="A19" s="126"/>
      <c r="B19" s="125" t="s">
        <v>62</v>
      </c>
      <c r="C19" s="128"/>
      <c r="D19" s="126" t="s">
        <v>63</v>
      </c>
      <c r="E19" s="125" t="s">
        <v>64</v>
      </c>
      <c r="F19" s="128"/>
    </row>
    <row r="20" ht="19.5" customHeight="1" spans="1:6">
      <c r="A20" s="126"/>
      <c r="B20" s="125" t="s">
        <v>65</v>
      </c>
      <c r="C20" s="128"/>
      <c r="D20" s="126" t="s">
        <v>66</v>
      </c>
      <c r="E20" s="125" t="s">
        <v>67</v>
      </c>
      <c r="F20" s="128"/>
    </row>
    <row r="21" ht="19.5" customHeight="1" spans="1:6">
      <c r="A21" s="126"/>
      <c r="B21" s="125" t="s">
        <v>68</v>
      </c>
      <c r="C21" s="128"/>
      <c r="D21" s="126" t="s">
        <v>69</v>
      </c>
      <c r="E21" s="125" t="s">
        <v>70</v>
      </c>
      <c r="F21" s="128"/>
    </row>
    <row r="22" ht="19.5" customHeight="1" spans="1:6">
      <c r="A22" s="126"/>
      <c r="B22" s="125" t="s">
        <v>71</v>
      </c>
      <c r="C22" s="128"/>
      <c r="D22" s="126" t="s">
        <v>72</v>
      </c>
      <c r="E22" s="125" t="s">
        <v>73</v>
      </c>
      <c r="F22" s="128"/>
    </row>
    <row r="23" ht="19.5" customHeight="1" spans="1:6">
      <c r="A23" s="126"/>
      <c r="B23" s="125" t="s">
        <v>74</v>
      </c>
      <c r="C23" s="128"/>
      <c r="D23" s="126" t="s">
        <v>75</v>
      </c>
      <c r="E23" s="125" t="s">
        <v>76</v>
      </c>
      <c r="F23" s="128"/>
    </row>
    <row r="24" ht="19.5" customHeight="1" spans="1:6">
      <c r="A24" s="126"/>
      <c r="B24" s="125" t="s">
        <v>77</v>
      </c>
      <c r="C24" s="128"/>
      <c r="D24" s="126" t="s">
        <v>78</v>
      </c>
      <c r="E24" s="125" t="s">
        <v>79</v>
      </c>
      <c r="F24" s="128"/>
    </row>
    <row r="25" ht="19.5" customHeight="1" spans="1:6">
      <c r="A25" s="126"/>
      <c r="B25" s="125" t="s">
        <v>80</v>
      </c>
      <c r="C25" s="128"/>
      <c r="D25" s="126" t="s">
        <v>81</v>
      </c>
      <c r="E25" s="125" t="s">
        <v>82</v>
      </c>
      <c r="F25" s="128" t="s">
        <v>83</v>
      </c>
    </row>
    <row r="26" ht="19.5" customHeight="1" spans="1:6">
      <c r="A26" s="126"/>
      <c r="B26" s="125" t="s">
        <v>84</v>
      </c>
      <c r="C26" s="128"/>
      <c r="D26" s="126" t="s">
        <v>85</v>
      </c>
      <c r="E26" s="125" t="s">
        <v>86</v>
      </c>
      <c r="F26" s="128"/>
    </row>
    <row r="27" ht="19.5" customHeight="1" spans="1:6">
      <c r="A27" s="126"/>
      <c r="B27" s="125" t="s">
        <v>87</v>
      </c>
      <c r="C27" s="128"/>
      <c r="D27" s="126" t="s">
        <v>88</v>
      </c>
      <c r="E27" s="125" t="s">
        <v>89</v>
      </c>
      <c r="F27" s="128"/>
    </row>
    <row r="28" ht="19.5" customHeight="1" spans="1:6">
      <c r="A28" s="126"/>
      <c r="B28" s="125" t="s">
        <v>90</v>
      </c>
      <c r="C28" s="128"/>
      <c r="D28" s="126" t="s">
        <v>91</v>
      </c>
      <c r="E28" s="125" t="s">
        <v>92</v>
      </c>
      <c r="F28" s="128" t="s">
        <v>93</v>
      </c>
    </row>
    <row r="29" ht="19.5" customHeight="1" spans="1:6">
      <c r="A29" s="126"/>
      <c r="B29" s="125" t="s">
        <v>94</v>
      </c>
      <c r="C29" s="128"/>
      <c r="D29" s="126" t="s">
        <v>95</v>
      </c>
      <c r="E29" s="125" t="s">
        <v>96</v>
      </c>
      <c r="F29" s="128"/>
    </row>
    <row r="30" ht="19.5" customHeight="1" spans="1:6">
      <c r="A30" s="125"/>
      <c r="B30" s="125" t="s">
        <v>97</v>
      </c>
      <c r="C30" s="128"/>
      <c r="D30" s="126" t="s">
        <v>98</v>
      </c>
      <c r="E30" s="125" t="s">
        <v>99</v>
      </c>
      <c r="F30" s="128"/>
    </row>
    <row r="31" ht="19.5" customHeight="1" spans="1:6">
      <c r="A31" s="125"/>
      <c r="B31" s="125" t="s">
        <v>100</v>
      </c>
      <c r="C31" s="128"/>
      <c r="D31" s="126" t="s">
        <v>101</v>
      </c>
      <c r="E31" s="125" t="s">
        <v>102</v>
      </c>
      <c r="F31" s="128"/>
    </row>
    <row r="32" ht="19.5" customHeight="1" spans="1:6">
      <c r="A32" s="125"/>
      <c r="B32" s="125" t="s">
        <v>103</v>
      </c>
      <c r="C32" s="128"/>
      <c r="D32" s="126" t="s">
        <v>104</v>
      </c>
      <c r="E32" s="125" t="s">
        <v>105</v>
      </c>
      <c r="F32" s="128"/>
    </row>
    <row r="33" ht="19.5" customHeight="1" spans="1:6">
      <c r="A33" s="125" t="s">
        <v>106</v>
      </c>
      <c r="B33" s="125" t="s">
        <v>107</v>
      </c>
      <c r="C33" s="141">
        <v>9387.74</v>
      </c>
      <c r="D33" s="125" t="s">
        <v>108</v>
      </c>
      <c r="E33" s="125" t="s">
        <v>109</v>
      </c>
      <c r="F33" s="128" t="s">
        <v>110</v>
      </c>
    </row>
    <row r="34" ht="19.5" customHeight="1" spans="1:6">
      <c r="A34" s="126" t="s">
        <v>111</v>
      </c>
      <c r="B34" s="125" t="s">
        <v>112</v>
      </c>
      <c r="C34" s="128"/>
      <c r="D34" s="126" t="s">
        <v>113</v>
      </c>
      <c r="E34" s="125" t="s">
        <v>114</v>
      </c>
      <c r="F34" s="128"/>
    </row>
    <row r="35" ht="19.5" customHeight="1" spans="1:6">
      <c r="A35" s="126" t="s">
        <v>115</v>
      </c>
      <c r="B35" s="125" t="s">
        <v>116</v>
      </c>
      <c r="C35" s="128">
        <v>485.26</v>
      </c>
      <c r="D35" s="126" t="s">
        <v>117</v>
      </c>
      <c r="E35" s="125" t="s">
        <v>118</v>
      </c>
      <c r="F35" s="128" t="s">
        <v>119</v>
      </c>
    </row>
    <row r="36" ht="19.5" customHeight="1" spans="1:6">
      <c r="A36" s="125" t="s">
        <v>120</v>
      </c>
      <c r="B36" s="125" t="s">
        <v>121</v>
      </c>
      <c r="C36" s="128" t="s">
        <v>122</v>
      </c>
      <c r="D36" s="125" t="s">
        <v>120</v>
      </c>
      <c r="E36" s="125" t="s">
        <v>123</v>
      </c>
      <c r="F36" s="128" t="s">
        <v>122</v>
      </c>
    </row>
    <row r="37" ht="19.5" customHeight="1" spans="1:6">
      <c r="A37" s="137" t="s">
        <v>124</v>
      </c>
      <c r="B37" s="137"/>
      <c r="C37" s="137"/>
      <c r="D37" s="137"/>
      <c r="E37" s="137"/>
      <c r="F37" s="137"/>
    </row>
    <row r="38" ht="19.5" customHeight="1" spans="1:6">
      <c r="A38" s="137" t="s">
        <v>125</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7" sqref="H27"/>
    </sheetView>
  </sheetViews>
  <sheetFormatPr defaultColWidth="9" defaultRowHeight="13.5" outlineLevelCol="4"/>
  <cols>
    <col min="1" max="1" width="39.25" customWidth="1"/>
    <col min="2" max="2" width="6.125" customWidth="1"/>
    <col min="3" max="5" width="15" customWidth="1"/>
  </cols>
  <sheetData>
    <row r="1" ht="25.5" spans="2:2">
      <c r="B1" s="123" t="s">
        <v>615</v>
      </c>
    </row>
    <row r="2" ht="14.25" spans="5:5">
      <c r="E2" s="124" t="s">
        <v>616</v>
      </c>
    </row>
    <row r="3" ht="14.25" spans="1:5">
      <c r="A3" s="124" t="s">
        <v>2</v>
      </c>
      <c r="E3" s="124" t="s">
        <v>617</v>
      </c>
    </row>
    <row r="4" ht="15" customHeight="1" spans="1:5">
      <c r="A4" s="131" t="s">
        <v>618</v>
      </c>
      <c r="B4" s="131" t="s">
        <v>7</v>
      </c>
      <c r="C4" s="131" t="s">
        <v>619</v>
      </c>
      <c r="D4" s="131" t="s">
        <v>620</v>
      </c>
      <c r="E4" s="131" t="s">
        <v>621</v>
      </c>
    </row>
    <row r="5" ht="15" customHeight="1" spans="1:5">
      <c r="A5" s="131" t="s">
        <v>622</v>
      </c>
      <c r="B5" s="131"/>
      <c r="C5" s="131" t="s">
        <v>11</v>
      </c>
      <c r="D5" s="131" t="s">
        <v>12</v>
      </c>
      <c r="E5" s="131" t="s">
        <v>21</v>
      </c>
    </row>
    <row r="6" ht="15" customHeight="1" spans="1:5">
      <c r="A6" s="132" t="s">
        <v>623</v>
      </c>
      <c r="B6" s="131" t="s">
        <v>11</v>
      </c>
      <c r="C6" s="133" t="s">
        <v>624</v>
      </c>
      <c r="D6" s="133" t="s">
        <v>624</v>
      </c>
      <c r="E6" s="133" t="s">
        <v>624</v>
      </c>
    </row>
    <row r="7" ht="15" customHeight="1" spans="1:5">
      <c r="A7" s="134" t="s">
        <v>625</v>
      </c>
      <c r="B7" s="131" t="s">
        <v>12</v>
      </c>
      <c r="C7" s="135" t="s">
        <v>626</v>
      </c>
      <c r="D7" s="135" t="s">
        <v>626</v>
      </c>
      <c r="E7" s="135" t="s">
        <v>626</v>
      </c>
    </row>
    <row r="8" ht="15" customHeight="1" spans="1:5">
      <c r="A8" s="134" t="s">
        <v>627</v>
      </c>
      <c r="B8" s="131" t="s">
        <v>21</v>
      </c>
      <c r="C8" s="135"/>
      <c r="D8" s="135"/>
      <c r="E8" s="135"/>
    </row>
    <row r="9" ht="15" customHeight="1" spans="1:5">
      <c r="A9" s="134" t="s">
        <v>628</v>
      </c>
      <c r="B9" s="131" t="s">
        <v>25</v>
      </c>
      <c r="C9" s="135" t="s">
        <v>629</v>
      </c>
      <c r="D9" s="135" t="s">
        <v>630</v>
      </c>
      <c r="E9" s="135" t="s">
        <v>630</v>
      </c>
    </row>
    <row r="10" ht="15" customHeight="1" spans="1:5">
      <c r="A10" s="134" t="s">
        <v>631</v>
      </c>
      <c r="B10" s="131" t="s">
        <v>30</v>
      </c>
      <c r="C10" s="135"/>
      <c r="D10" s="135"/>
      <c r="E10" s="135"/>
    </row>
    <row r="11" ht="15" customHeight="1" spans="1:5">
      <c r="A11" s="134" t="s">
        <v>632</v>
      </c>
      <c r="B11" s="131" t="s">
        <v>34</v>
      </c>
      <c r="C11" s="135" t="s">
        <v>629</v>
      </c>
      <c r="D11" s="135" t="s">
        <v>630</v>
      </c>
      <c r="E11" s="135" t="s">
        <v>630</v>
      </c>
    </row>
    <row r="12" ht="15" customHeight="1" spans="1:5">
      <c r="A12" s="134" t="s">
        <v>633</v>
      </c>
      <c r="B12" s="131" t="s">
        <v>38</v>
      </c>
      <c r="C12" s="135" t="s">
        <v>634</v>
      </c>
      <c r="D12" s="135" t="s">
        <v>442</v>
      </c>
      <c r="E12" s="135" t="s">
        <v>442</v>
      </c>
    </row>
    <row r="13" ht="15" customHeight="1" spans="1:5">
      <c r="A13" s="134" t="s">
        <v>635</v>
      </c>
      <c r="B13" s="131" t="s">
        <v>42</v>
      </c>
      <c r="C13" s="133" t="s">
        <v>624</v>
      </c>
      <c r="D13" s="133" t="s">
        <v>624</v>
      </c>
      <c r="E13" s="135" t="s">
        <v>442</v>
      </c>
    </row>
    <row r="14" ht="15" customHeight="1" spans="1:5">
      <c r="A14" s="134" t="s">
        <v>636</v>
      </c>
      <c r="B14" s="131" t="s">
        <v>47</v>
      </c>
      <c r="C14" s="133" t="s">
        <v>624</v>
      </c>
      <c r="D14" s="133" t="s">
        <v>624</v>
      </c>
      <c r="E14" s="135"/>
    </row>
    <row r="15" ht="15" customHeight="1" spans="1:5">
      <c r="A15" s="134" t="s">
        <v>637</v>
      </c>
      <c r="B15" s="131" t="s">
        <v>51</v>
      </c>
      <c r="C15" s="133" t="s">
        <v>624</v>
      </c>
      <c r="D15" s="133" t="s">
        <v>624</v>
      </c>
      <c r="E15" s="135"/>
    </row>
    <row r="16" ht="15" customHeight="1" spans="1:5">
      <c r="A16" s="134" t="s">
        <v>638</v>
      </c>
      <c r="B16" s="131" t="s">
        <v>55</v>
      </c>
      <c r="C16" s="133" t="s">
        <v>624</v>
      </c>
      <c r="D16" s="133" t="s">
        <v>624</v>
      </c>
      <c r="E16" s="133" t="s">
        <v>624</v>
      </c>
    </row>
    <row r="17" ht="15" customHeight="1" spans="1:5">
      <c r="A17" s="134" t="s">
        <v>639</v>
      </c>
      <c r="B17" s="131" t="s">
        <v>58</v>
      </c>
      <c r="C17" s="133" t="s">
        <v>624</v>
      </c>
      <c r="D17" s="133" t="s">
        <v>624</v>
      </c>
      <c r="E17" s="135"/>
    </row>
    <row r="18" ht="15" customHeight="1" spans="1:5">
      <c r="A18" s="134" t="s">
        <v>640</v>
      </c>
      <c r="B18" s="131" t="s">
        <v>62</v>
      </c>
      <c r="C18" s="133" t="s">
        <v>624</v>
      </c>
      <c r="D18" s="133" t="s">
        <v>624</v>
      </c>
      <c r="E18" s="135"/>
    </row>
    <row r="19" ht="15" customHeight="1" spans="1:5">
      <c r="A19" s="134" t="s">
        <v>641</v>
      </c>
      <c r="B19" s="131" t="s">
        <v>65</v>
      </c>
      <c r="C19" s="133" t="s">
        <v>624</v>
      </c>
      <c r="D19" s="133" t="s">
        <v>624</v>
      </c>
      <c r="E19" s="135"/>
    </row>
    <row r="20" ht="15" customHeight="1" spans="1:5">
      <c r="A20" s="134" t="s">
        <v>642</v>
      </c>
      <c r="B20" s="131" t="s">
        <v>68</v>
      </c>
      <c r="C20" s="133" t="s">
        <v>624</v>
      </c>
      <c r="D20" s="133" t="s">
        <v>624</v>
      </c>
      <c r="E20" s="135" t="s">
        <v>643</v>
      </c>
    </row>
    <row r="21" ht="15" customHeight="1" spans="1:5">
      <c r="A21" s="134" t="s">
        <v>644</v>
      </c>
      <c r="B21" s="131" t="s">
        <v>71</v>
      </c>
      <c r="C21" s="133" t="s">
        <v>624</v>
      </c>
      <c r="D21" s="133" t="s">
        <v>624</v>
      </c>
      <c r="E21" s="135" t="s">
        <v>645</v>
      </c>
    </row>
    <row r="22" ht="15" customHeight="1" spans="1:5">
      <c r="A22" s="134" t="s">
        <v>646</v>
      </c>
      <c r="B22" s="131" t="s">
        <v>74</v>
      </c>
      <c r="C22" s="133" t="s">
        <v>624</v>
      </c>
      <c r="D22" s="133" t="s">
        <v>624</v>
      </c>
      <c r="E22" s="135"/>
    </row>
    <row r="23" ht="15" customHeight="1" spans="1:5">
      <c r="A23" s="134" t="s">
        <v>647</v>
      </c>
      <c r="B23" s="131" t="s">
        <v>77</v>
      </c>
      <c r="C23" s="133" t="s">
        <v>624</v>
      </c>
      <c r="D23" s="133" t="s">
        <v>624</v>
      </c>
      <c r="E23" s="135" t="s">
        <v>648</v>
      </c>
    </row>
    <row r="24" ht="15" customHeight="1" spans="1:5">
      <c r="A24" s="134" t="s">
        <v>649</v>
      </c>
      <c r="B24" s="131" t="s">
        <v>80</v>
      </c>
      <c r="C24" s="133" t="s">
        <v>624</v>
      </c>
      <c r="D24" s="133" t="s">
        <v>624</v>
      </c>
      <c r="E24" s="135"/>
    </row>
    <row r="25" ht="15" customHeight="1" spans="1:5">
      <c r="A25" s="134" t="s">
        <v>650</v>
      </c>
      <c r="B25" s="131" t="s">
        <v>84</v>
      </c>
      <c r="C25" s="133" t="s">
        <v>624</v>
      </c>
      <c r="D25" s="133" t="s">
        <v>624</v>
      </c>
      <c r="E25" s="135"/>
    </row>
    <row r="26" ht="15" customHeight="1" spans="1:5">
      <c r="A26" s="134" t="s">
        <v>651</v>
      </c>
      <c r="B26" s="131" t="s">
        <v>87</v>
      </c>
      <c r="C26" s="133" t="s">
        <v>624</v>
      </c>
      <c r="D26" s="133" t="s">
        <v>624</v>
      </c>
      <c r="E26" s="135"/>
    </row>
    <row r="27" ht="15" customHeight="1" spans="1:5">
      <c r="A27" s="132" t="s">
        <v>652</v>
      </c>
      <c r="B27" s="131" t="s">
        <v>90</v>
      </c>
      <c r="C27" s="133" t="s">
        <v>624</v>
      </c>
      <c r="D27" s="133" t="s">
        <v>624</v>
      </c>
      <c r="E27" s="135" t="s">
        <v>319</v>
      </c>
    </row>
    <row r="28" ht="15" customHeight="1" spans="1:5">
      <c r="A28" s="134" t="s">
        <v>653</v>
      </c>
      <c r="B28" s="131" t="s">
        <v>94</v>
      </c>
      <c r="C28" s="133" t="s">
        <v>624</v>
      </c>
      <c r="D28" s="133" t="s">
        <v>624</v>
      </c>
      <c r="E28" s="135" t="s">
        <v>319</v>
      </c>
    </row>
    <row r="29" ht="15" customHeight="1" spans="1:5">
      <c r="A29" s="134" t="s">
        <v>654</v>
      </c>
      <c r="B29" s="131" t="s">
        <v>97</v>
      </c>
      <c r="C29" s="133" t="s">
        <v>624</v>
      </c>
      <c r="D29" s="133" t="s">
        <v>624</v>
      </c>
      <c r="E29" s="135"/>
    </row>
    <row r="30" ht="41.25" customHeight="1" spans="1:5">
      <c r="A30" s="129" t="s">
        <v>655</v>
      </c>
      <c r="B30" s="129"/>
      <c r="C30" s="129"/>
      <c r="D30" s="129"/>
      <c r="E30" s="129"/>
    </row>
    <row r="31" ht="21" customHeight="1" spans="1:5">
      <c r="A31" s="129" t="s">
        <v>656</v>
      </c>
      <c r="B31" s="129"/>
      <c r="C31" s="129"/>
      <c r="D31" s="129"/>
      <c r="E31" s="129"/>
    </row>
    <row r="33" spans="2:2">
      <c r="B33" s="130" t="s">
        <v>657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4" sqref="F2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23" t="s">
        <v>658</v>
      </c>
    </row>
    <row r="2" ht="14.25" spans="5:5">
      <c r="E2" s="124" t="s">
        <v>659</v>
      </c>
    </row>
    <row r="3" ht="14.25" spans="1:5">
      <c r="A3" s="124" t="s">
        <v>2</v>
      </c>
      <c r="E3" s="124" t="s">
        <v>3</v>
      </c>
    </row>
    <row r="4" ht="15" customHeight="1" spans="1:5">
      <c r="A4" s="125" t="s">
        <v>618</v>
      </c>
      <c r="B4" s="125" t="s">
        <v>7</v>
      </c>
      <c r="C4" s="125" t="s">
        <v>619</v>
      </c>
      <c r="D4" s="125" t="s">
        <v>620</v>
      </c>
      <c r="E4" s="125" t="s">
        <v>621</v>
      </c>
    </row>
    <row r="5" ht="15" customHeight="1" spans="1:5">
      <c r="A5" s="126" t="s">
        <v>622</v>
      </c>
      <c r="B5" s="127"/>
      <c r="C5" s="127" t="s">
        <v>11</v>
      </c>
      <c r="D5" s="127" t="s">
        <v>12</v>
      </c>
      <c r="E5" s="127" t="s">
        <v>21</v>
      </c>
    </row>
    <row r="6" ht="15" customHeight="1" spans="1:5">
      <c r="A6" s="126" t="s">
        <v>660</v>
      </c>
      <c r="B6" s="127" t="s">
        <v>11</v>
      </c>
      <c r="C6" s="127" t="s">
        <v>624</v>
      </c>
      <c r="D6" s="127" t="s">
        <v>624</v>
      </c>
      <c r="E6" s="127" t="s">
        <v>624</v>
      </c>
    </row>
    <row r="7" ht="15" customHeight="1" spans="1:5">
      <c r="A7" s="126" t="s">
        <v>625</v>
      </c>
      <c r="B7" s="127" t="s">
        <v>12</v>
      </c>
      <c r="C7" s="128" t="s">
        <v>626</v>
      </c>
      <c r="D7" s="128" t="s">
        <v>626</v>
      </c>
      <c r="E7" s="128" t="s">
        <v>626</v>
      </c>
    </row>
    <row r="8" ht="15" customHeight="1" spans="1:5">
      <c r="A8" s="126" t="s">
        <v>627</v>
      </c>
      <c r="B8" s="127" t="s">
        <v>21</v>
      </c>
      <c r="C8" s="128"/>
      <c r="D8" s="128" t="s">
        <v>26</v>
      </c>
      <c r="E8" s="128" t="s">
        <v>26</v>
      </c>
    </row>
    <row r="9" ht="15" customHeight="1" spans="1:5">
      <c r="A9" s="126" t="s">
        <v>628</v>
      </c>
      <c r="B9" s="127" t="s">
        <v>25</v>
      </c>
      <c r="C9" s="128" t="s">
        <v>629</v>
      </c>
      <c r="D9" s="128" t="s">
        <v>630</v>
      </c>
      <c r="E9" s="128" t="s">
        <v>630</v>
      </c>
    </row>
    <row r="10" ht="15" customHeight="1" spans="1:5">
      <c r="A10" s="126" t="s">
        <v>631</v>
      </c>
      <c r="B10" s="127" t="s">
        <v>30</v>
      </c>
      <c r="C10" s="128"/>
      <c r="D10" s="128" t="s">
        <v>26</v>
      </c>
      <c r="E10" s="128" t="s">
        <v>26</v>
      </c>
    </row>
    <row r="11" ht="15" customHeight="1" spans="1:5">
      <c r="A11" s="126" t="s">
        <v>632</v>
      </c>
      <c r="B11" s="127" t="s">
        <v>34</v>
      </c>
      <c r="C11" s="128" t="s">
        <v>629</v>
      </c>
      <c r="D11" s="128" t="s">
        <v>630</v>
      </c>
      <c r="E11" s="128" t="s">
        <v>630</v>
      </c>
    </row>
    <row r="12" ht="15" customHeight="1" spans="1:5">
      <c r="A12" s="126" t="s">
        <v>633</v>
      </c>
      <c r="B12" s="127" t="s">
        <v>38</v>
      </c>
      <c r="C12" s="128" t="s">
        <v>634</v>
      </c>
      <c r="D12" s="128" t="s">
        <v>442</v>
      </c>
      <c r="E12" s="128" t="s">
        <v>442</v>
      </c>
    </row>
    <row r="13" ht="15" customHeight="1" spans="1:5">
      <c r="A13" s="126" t="s">
        <v>635</v>
      </c>
      <c r="B13" s="127" t="s">
        <v>42</v>
      </c>
      <c r="C13" s="127" t="s">
        <v>624</v>
      </c>
      <c r="D13" s="127" t="s">
        <v>624</v>
      </c>
      <c r="E13" s="128" t="s">
        <v>442</v>
      </c>
    </row>
    <row r="14" ht="15" customHeight="1" spans="1:5">
      <c r="A14" s="126" t="s">
        <v>636</v>
      </c>
      <c r="B14" s="127" t="s">
        <v>47</v>
      </c>
      <c r="C14" s="127" t="s">
        <v>624</v>
      </c>
      <c r="D14" s="127" t="s">
        <v>624</v>
      </c>
      <c r="E14" s="128"/>
    </row>
    <row r="15" ht="15" customHeight="1" spans="1:5">
      <c r="A15" s="126" t="s">
        <v>637</v>
      </c>
      <c r="B15" s="127" t="s">
        <v>51</v>
      </c>
      <c r="C15" s="127" t="s">
        <v>624</v>
      </c>
      <c r="D15" s="127" t="s">
        <v>624</v>
      </c>
      <c r="E15" s="128"/>
    </row>
    <row r="16" ht="48" customHeight="1" spans="1:5">
      <c r="A16" s="129" t="s">
        <v>661</v>
      </c>
      <c r="B16" s="129"/>
      <c r="C16" s="129"/>
      <c r="D16" s="129"/>
      <c r="E16" s="129"/>
    </row>
    <row r="18" spans="2:2">
      <c r="B18" s="130" t="s">
        <v>657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5" sqref="J15"/>
    </sheetView>
  </sheetViews>
  <sheetFormatPr defaultColWidth="9" defaultRowHeight="14.25"/>
  <cols>
    <col min="1" max="1" width="6.25" style="85" customWidth="1"/>
    <col min="2" max="2" width="5.125" style="85" customWidth="1"/>
    <col min="3" max="4" width="9.75" style="85" customWidth="1"/>
    <col min="5" max="5" width="9.125" style="85" customWidth="1"/>
    <col min="6" max="11" width="10.5" style="85" customWidth="1"/>
    <col min="12" max="12" width="8.5" style="85" customWidth="1"/>
    <col min="13" max="13" width="7.875" style="85" customWidth="1"/>
    <col min="14" max="14" width="9.75" style="86" customWidth="1"/>
    <col min="15" max="15" width="9.75" style="85" customWidth="1"/>
    <col min="16" max="16" width="9.125" style="85" customWidth="1"/>
    <col min="17" max="17" width="9" style="85"/>
    <col min="18" max="20" width="7.375" style="85" customWidth="1"/>
    <col min="21" max="21" width="6.75" style="85" customWidth="1"/>
    <col min="22" max="16384" width="9" style="85"/>
  </cols>
  <sheetData>
    <row r="1" s="83" customFormat="1" ht="36" customHeight="1" spans="1:21">
      <c r="A1" s="87" t="s">
        <v>662</v>
      </c>
      <c r="B1" s="87"/>
      <c r="C1" s="87"/>
      <c r="D1" s="87"/>
      <c r="E1" s="87"/>
      <c r="F1" s="87"/>
      <c r="G1" s="87"/>
      <c r="H1" s="87"/>
      <c r="I1" s="87"/>
      <c r="J1" s="87"/>
      <c r="K1" s="87"/>
      <c r="L1" s="87"/>
      <c r="M1" s="87"/>
      <c r="N1" s="105"/>
      <c r="O1" s="87"/>
      <c r="P1" s="87"/>
      <c r="Q1" s="87"/>
      <c r="R1" s="87"/>
      <c r="S1" s="87"/>
      <c r="T1" s="87"/>
      <c r="U1" s="87"/>
    </row>
    <row r="2" s="83" customFormat="1" ht="18" customHeight="1" spans="1:21">
      <c r="A2" s="88"/>
      <c r="B2" s="88"/>
      <c r="C2" s="88"/>
      <c r="D2" s="88"/>
      <c r="E2" s="88"/>
      <c r="F2" s="88"/>
      <c r="G2" s="88"/>
      <c r="H2" s="88"/>
      <c r="I2" s="88"/>
      <c r="J2" s="88"/>
      <c r="K2" s="88"/>
      <c r="L2" s="88"/>
      <c r="M2" s="88"/>
      <c r="N2" s="106"/>
      <c r="O2" s="107"/>
      <c r="P2" s="107"/>
      <c r="Q2" s="107"/>
      <c r="R2" s="107"/>
      <c r="S2" s="107"/>
      <c r="T2" s="107"/>
      <c r="U2" s="117" t="s">
        <v>663</v>
      </c>
    </row>
    <row r="3" s="83" customFormat="1" ht="18" customHeight="1" spans="1:21">
      <c r="A3" s="59" t="s">
        <v>2</v>
      </c>
      <c r="B3" s="89"/>
      <c r="C3" s="89"/>
      <c r="D3" s="89"/>
      <c r="E3" s="90"/>
      <c r="F3" s="90"/>
      <c r="G3" s="88"/>
      <c r="H3" s="88"/>
      <c r="I3" s="88"/>
      <c r="J3" s="88"/>
      <c r="K3" s="88"/>
      <c r="L3" s="88"/>
      <c r="M3" s="88"/>
      <c r="N3" s="106"/>
      <c r="O3" s="107"/>
      <c r="P3" s="107"/>
      <c r="Q3" s="107"/>
      <c r="R3" s="107"/>
      <c r="S3" s="107"/>
      <c r="T3" s="107"/>
      <c r="U3" s="117" t="s">
        <v>3</v>
      </c>
    </row>
    <row r="4" s="83" customFormat="1" ht="24" customHeight="1" spans="1:21">
      <c r="A4" s="91" t="s">
        <v>6</v>
      </c>
      <c r="B4" s="91" t="s">
        <v>7</v>
      </c>
      <c r="C4" s="92" t="s">
        <v>664</v>
      </c>
      <c r="D4" s="93" t="s">
        <v>665</v>
      </c>
      <c r="E4" s="91" t="s">
        <v>666</v>
      </c>
      <c r="F4" s="94" t="s">
        <v>667</v>
      </c>
      <c r="G4" s="95"/>
      <c r="H4" s="95"/>
      <c r="I4" s="95"/>
      <c r="J4" s="95"/>
      <c r="K4" s="95"/>
      <c r="L4" s="95"/>
      <c r="M4" s="95"/>
      <c r="N4" s="108"/>
      <c r="O4" s="109"/>
      <c r="P4" s="110" t="s">
        <v>668</v>
      </c>
      <c r="Q4" s="91" t="s">
        <v>669</v>
      </c>
      <c r="R4" s="92" t="s">
        <v>670</v>
      </c>
      <c r="S4" s="118"/>
      <c r="T4" s="119" t="s">
        <v>671</v>
      </c>
      <c r="U4" s="118"/>
    </row>
    <row r="5" s="83" customFormat="1" ht="36" customHeight="1" spans="1:21">
      <c r="A5" s="91"/>
      <c r="B5" s="91"/>
      <c r="C5" s="96"/>
      <c r="D5" s="93"/>
      <c r="E5" s="91"/>
      <c r="F5" s="97" t="s">
        <v>136</v>
      </c>
      <c r="G5" s="97"/>
      <c r="H5" s="97" t="s">
        <v>672</v>
      </c>
      <c r="I5" s="97"/>
      <c r="J5" s="111" t="s">
        <v>673</v>
      </c>
      <c r="K5" s="112"/>
      <c r="L5" s="113" t="s">
        <v>674</v>
      </c>
      <c r="M5" s="113"/>
      <c r="N5" s="114" t="s">
        <v>675</v>
      </c>
      <c r="O5" s="114"/>
      <c r="P5" s="110"/>
      <c r="Q5" s="91"/>
      <c r="R5" s="98"/>
      <c r="S5" s="120"/>
      <c r="T5" s="121"/>
      <c r="U5" s="120"/>
    </row>
    <row r="6" s="83" customFormat="1" ht="24" customHeight="1" spans="1:21">
      <c r="A6" s="91"/>
      <c r="B6" s="91"/>
      <c r="C6" s="98"/>
      <c r="D6" s="93"/>
      <c r="E6" s="91"/>
      <c r="F6" s="97" t="s">
        <v>676</v>
      </c>
      <c r="G6" s="99" t="s">
        <v>677</v>
      </c>
      <c r="H6" s="97" t="s">
        <v>676</v>
      </c>
      <c r="I6" s="99" t="s">
        <v>677</v>
      </c>
      <c r="J6" s="97" t="s">
        <v>676</v>
      </c>
      <c r="K6" s="99" t="s">
        <v>677</v>
      </c>
      <c r="L6" s="97" t="s">
        <v>676</v>
      </c>
      <c r="M6" s="99" t="s">
        <v>677</v>
      </c>
      <c r="N6" s="97" t="s">
        <v>676</v>
      </c>
      <c r="O6" s="99" t="s">
        <v>677</v>
      </c>
      <c r="P6" s="110"/>
      <c r="Q6" s="91"/>
      <c r="R6" s="97" t="s">
        <v>676</v>
      </c>
      <c r="S6" s="122" t="s">
        <v>677</v>
      </c>
      <c r="T6" s="97" t="s">
        <v>676</v>
      </c>
      <c r="U6" s="99" t="s">
        <v>677</v>
      </c>
    </row>
    <row r="7" s="84" customFormat="1" ht="24" customHeight="1" spans="1:21">
      <c r="A7" s="91" t="s">
        <v>10</v>
      </c>
      <c r="B7" s="91"/>
      <c r="C7" s="91">
        <v>1</v>
      </c>
      <c r="D7" s="99" t="s">
        <v>12</v>
      </c>
      <c r="E7" s="91">
        <v>3</v>
      </c>
      <c r="F7" s="91">
        <v>4</v>
      </c>
      <c r="G7" s="99" t="s">
        <v>30</v>
      </c>
      <c r="H7" s="91">
        <v>6</v>
      </c>
      <c r="I7" s="91">
        <v>7</v>
      </c>
      <c r="J7" s="99" t="s">
        <v>42</v>
      </c>
      <c r="K7" s="91">
        <v>9</v>
      </c>
      <c r="L7" s="91">
        <v>10</v>
      </c>
      <c r="M7" s="99" t="s">
        <v>55</v>
      </c>
      <c r="N7" s="91">
        <v>12</v>
      </c>
      <c r="O7" s="91">
        <v>13</v>
      </c>
      <c r="P7" s="99" t="s">
        <v>65</v>
      </c>
      <c r="Q7" s="91">
        <v>15</v>
      </c>
      <c r="R7" s="91">
        <v>16</v>
      </c>
      <c r="S7" s="99" t="s">
        <v>74</v>
      </c>
      <c r="T7" s="91">
        <v>18</v>
      </c>
      <c r="U7" s="91">
        <v>19</v>
      </c>
    </row>
    <row r="8" s="83" customFormat="1" ht="24" customHeight="1" spans="1:21">
      <c r="A8" s="100" t="s">
        <v>141</v>
      </c>
      <c r="B8" s="91">
        <v>1</v>
      </c>
      <c r="C8" s="101">
        <f>E8+G8+P8+Q8+S8+U8</f>
        <v>1867.8828</v>
      </c>
      <c r="D8" s="101">
        <f>E8+F8+P8+Q8+R8+T8</f>
        <v>3127.5289</v>
      </c>
      <c r="E8" s="101">
        <v>617.3613</v>
      </c>
      <c r="F8" s="101">
        <f>H8+J8+L8+N8</f>
        <v>2505.3292</v>
      </c>
      <c r="G8" s="101">
        <f>I8+K8+M8+O8</f>
        <v>1249.7023</v>
      </c>
      <c r="H8" s="101">
        <v>1820.6576</v>
      </c>
      <c r="I8" s="101">
        <v>1112.97</v>
      </c>
      <c r="J8" s="101">
        <v>174.09</v>
      </c>
      <c r="K8" s="101">
        <v>20.4951</v>
      </c>
      <c r="L8" s="101"/>
      <c r="M8" s="101"/>
      <c r="N8" s="115">
        <v>510.5816</v>
      </c>
      <c r="O8" s="116">
        <v>116.2372</v>
      </c>
      <c r="P8" s="116"/>
      <c r="Q8" s="116"/>
      <c r="R8" s="116">
        <v>4.8384</v>
      </c>
      <c r="S8" s="116">
        <v>0.8192</v>
      </c>
      <c r="T8" s="116"/>
      <c r="U8" s="116"/>
    </row>
    <row r="9" s="83" customFormat="1" ht="49" customHeight="1" spans="1:21">
      <c r="A9" s="102" t="s">
        <v>678</v>
      </c>
      <c r="B9" s="102"/>
      <c r="C9" s="102"/>
      <c r="D9" s="102"/>
      <c r="E9" s="102"/>
      <c r="F9" s="102"/>
      <c r="G9" s="102"/>
      <c r="H9" s="102"/>
      <c r="I9" s="102"/>
      <c r="J9" s="102"/>
      <c r="K9" s="102"/>
      <c r="L9" s="102"/>
      <c r="M9" s="102"/>
      <c r="N9" s="102"/>
      <c r="O9" s="102"/>
      <c r="P9" s="102"/>
      <c r="Q9" s="102"/>
      <c r="R9" s="102"/>
      <c r="S9" s="102"/>
      <c r="T9" s="102"/>
      <c r="U9" s="102"/>
    </row>
    <row r="10" s="85" customFormat="1" ht="26.25" customHeight="1" spans="1:21">
      <c r="A10" s="103"/>
      <c r="B10" s="104"/>
      <c r="C10" s="104"/>
      <c r="D10" s="104"/>
      <c r="E10" s="104"/>
      <c r="F10" s="104"/>
      <c r="G10" s="104"/>
      <c r="H10" s="104"/>
      <c r="I10" s="104"/>
      <c r="J10" s="104"/>
      <c r="K10" s="104"/>
      <c r="L10" s="104"/>
      <c r="M10" s="104"/>
      <c r="N10" s="104"/>
      <c r="O10" s="104"/>
      <c r="P10" s="104"/>
      <c r="Q10" s="104"/>
      <c r="R10" s="104"/>
      <c r="S10" s="104"/>
      <c r="T10" s="104"/>
      <c r="U10" s="104"/>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3" workbookViewId="0">
      <selection activeCell="A3" sqref="$A1:$XFD1048576"/>
    </sheetView>
  </sheetViews>
  <sheetFormatPr defaultColWidth="9" defaultRowHeight="13.5" outlineLevelCol="6"/>
  <cols>
    <col min="1" max="1" width="20.6333333333333" style="59" customWidth="1"/>
    <col min="2" max="2" width="16" style="59" customWidth="1"/>
    <col min="3" max="3" width="28" style="59" customWidth="1"/>
    <col min="4" max="4" width="92.25" style="59" customWidth="1"/>
    <col min="5" max="16384" width="9" style="59"/>
  </cols>
  <sheetData>
    <row r="1" s="59" customFormat="1" spans="1:1">
      <c r="A1" s="59" t="s">
        <v>679</v>
      </c>
    </row>
    <row r="2" s="59" customFormat="1" ht="29.5" customHeight="1" spans="1:4">
      <c r="A2" s="61" t="s">
        <v>680</v>
      </c>
      <c r="B2" s="62"/>
      <c r="C2" s="62"/>
      <c r="D2" s="62"/>
    </row>
    <row r="3" s="60" customFormat="1" ht="35" customHeight="1" spans="1:7">
      <c r="A3" s="63" t="s">
        <v>681</v>
      </c>
      <c r="B3" s="63"/>
      <c r="C3" s="64"/>
      <c r="D3" s="65" t="s">
        <v>682</v>
      </c>
      <c r="E3" s="66"/>
      <c r="F3" s="66"/>
      <c r="G3" s="67"/>
    </row>
    <row r="4" s="59" customFormat="1" ht="85" customHeight="1" spans="1:4">
      <c r="A4" s="68" t="s">
        <v>683</v>
      </c>
      <c r="B4" s="69" t="s">
        <v>684</v>
      </c>
      <c r="C4" s="70"/>
      <c r="D4" s="71" t="s">
        <v>685</v>
      </c>
    </row>
    <row r="5" s="59" customFormat="1" ht="51" customHeight="1" spans="1:5">
      <c r="A5" s="72"/>
      <c r="B5" s="69" t="s">
        <v>686</v>
      </c>
      <c r="C5" s="70"/>
      <c r="D5" s="71" t="s">
        <v>687</v>
      </c>
      <c r="E5" s="73"/>
    </row>
    <row r="6" s="59" customFormat="1" ht="51" customHeight="1" spans="1:4">
      <c r="A6" s="72"/>
      <c r="B6" s="69" t="s">
        <v>688</v>
      </c>
      <c r="C6" s="70"/>
      <c r="D6" s="71" t="s">
        <v>689</v>
      </c>
    </row>
    <row r="7" s="59" customFormat="1" ht="51" customHeight="1" spans="1:4">
      <c r="A7" s="72"/>
      <c r="B7" s="69" t="s">
        <v>690</v>
      </c>
      <c r="C7" s="70"/>
      <c r="D7" s="71" t="s">
        <v>691</v>
      </c>
    </row>
    <row r="8" s="59" customFormat="1" ht="51" customHeight="1" spans="1:4">
      <c r="A8" s="74"/>
      <c r="B8" s="69" t="s">
        <v>692</v>
      </c>
      <c r="C8" s="70"/>
      <c r="D8" s="75" t="s">
        <v>693</v>
      </c>
    </row>
    <row r="9" s="59" customFormat="1" ht="57" customHeight="1" spans="1:4">
      <c r="A9" s="68" t="s">
        <v>694</v>
      </c>
      <c r="B9" s="69" t="s">
        <v>695</v>
      </c>
      <c r="C9" s="70"/>
      <c r="D9" s="71" t="s">
        <v>696</v>
      </c>
    </row>
    <row r="10" s="59" customFormat="1" ht="57" customHeight="1" spans="1:4">
      <c r="A10" s="72"/>
      <c r="B10" s="68" t="s">
        <v>697</v>
      </c>
      <c r="C10" s="76" t="s">
        <v>698</v>
      </c>
      <c r="D10" s="71" t="s">
        <v>699</v>
      </c>
    </row>
    <row r="11" s="59" customFormat="1" ht="57" customHeight="1" spans="1:4">
      <c r="A11" s="74"/>
      <c r="B11" s="74"/>
      <c r="C11" s="76" t="s">
        <v>700</v>
      </c>
      <c r="D11" s="71" t="s">
        <v>701</v>
      </c>
    </row>
    <row r="12" s="59" customFormat="1" ht="126" customHeight="1" spans="1:4">
      <c r="A12" s="69" t="s">
        <v>702</v>
      </c>
      <c r="B12" s="77"/>
      <c r="C12" s="70"/>
      <c r="D12" s="75" t="s">
        <v>703</v>
      </c>
    </row>
    <row r="13" s="59" customFormat="1" ht="81" customHeight="1" spans="1:4">
      <c r="A13" s="69" t="s">
        <v>704</v>
      </c>
      <c r="B13" s="77"/>
      <c r="C13" s="70"/>
      <c r="D13" s="71" t="s">
        <v>705</v>
      </c>
    </row>
    <row r="14" s="59" customFormat="1" ht="60" customHeight="1" spans="1:4">
      <c r="A14" s="69" t="s">
        <v>706</v>
      </c>
      <c r="B14" s="77"/>
      <c r="C14" s="70"/>
      <c r="D14" s="71" t="s">
        <v>707</v>
      </c>
    </row>
    <row r="15" s="59" customFormat="1" ht="75" customHeight="1" spans="1:4">
      <c r="A15" s="78" t="s">
        <v>708</v>
      </c>
      <c r="B15" s="79"/>
      <c r="C15" s="80"/>
      <c r="D15" s="71" t="s">
        <v>709</v>
      </c>
    </row>
    <row r="16" s="59" customFormat="1" ht="60" customHeight="1" spans="1:4">
      <c r="A16" s="78" t="s">
        <v>710</v>
      </c>
      <c r="B16" s="79"/>
      <c r="C16" s="80"/>
      <c r="D16" s="81" t="s">
        <v>711</v>
      </c>
    </row>
    <row r="18" s="59" customFormat="1" ht="28" customHeight="1" spans="1:4">
      <c r="A18" s="82"/>
      <c r="B18" s="82"/>
      <c r="C18" s="82"/>
      <c r="D18" s="82"/>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opLeftCell="A27" workbookViewId="0">
      <selection activeCell="A14" sqref="$A1:$XFD1048576"/>
    </sheetView>
  </sheetViews>
  <sheetFormatPr defaultColWidth="9" defaultRowHeight="13.5"/>
  <cols>
    <col min="1" max="3" width="9" style="1"/>
    <col min="4" max="4" width="37.25" style="1" customWidth="1"/>
    <col min="5" max="5" width="14.5" style="1" customWidth="1"/>
    <col min="6" max="8" width="12.5" style="1" customWidth="1"/>
    <col min="9" max="9" width="9.25" style="1" customWidth="1"/>
    <col min="10" max="10" width="5.25" style="1" customWidth="1"/>
    <col min="11" max="12" width="12.5" style="1" customWidth="1"/>
    <col min="13" max="16384" width="9" style="1"/>
  </cols>
  <sheetData>
    <row r="1" s="1" customFormat="1" ht="36" customHeight="1" spans="1:1">
      <c r="A1" s="1" t="s">
        <v>712</v>
      </c>
    </row>
    <row r="2" s="1" customFormat="1" ht="28.5" spans="1:12">
      <c r="A2" s="48" t="s">
        <v>713</v>
      </c>
      <c r="B2" s="48"/>
      <c r="C2" s="48"/>
      <c r="D2" s="48"/>
      <c r="E2" s="48"/>
      <c r="F2" s="48"/>
      <c r="G2" s="48"/>
      <c r="H2" s="48"/>
      <c r="I2" s="48"/>
      <c r="J2" s="48"/>
      <c r="K2" s="48"/>
      <c r="L2" s="48"/>
    </row>
    <row r="3" s="1" customFormat="1" ht="15.75" spans="1:12">
      <c r="A3" s="49" t="s">
        <v>714</v>
      </c>
      <c r="B3" s="49"/>
      <c r="C3" s="49"/>
      <c r="D3" s="49"/>
      <c r="E3" s="49"/>
      <c r="F3" s="49"/>
      <c r="G3" s="49"/>
      <c r="H3" s="49"/>
      <c r="I3" s="49"/>
      <c r="J3" s="49"/>
      <c r="K3" s="49"/>
      <c r="L3" s="49"/>
    </row>
    <row r="4" s="1" customFormat="1" ht="22" customHeight="1" spans="1:12">
      <c r="A4" s="50" t="s">
        <v>715</v>
      </c>
      <c r="B4" s="51"/>
      <c r="C4" s="51"/>
      <c r="D4" s="51"/>
      <c r="E4" s="51"/>
      <c r="F4" s="51"/>
      <c r="G4" s="51"/>
      <c r="H4" s="51"/>
      <c r="I4" s="51"/>
      <c r="J4" s="51"/>
      <c r="K4" s="51"/>
      <c r="L4" s="58"/>
    </row>
    <row r="5" s="1" customFormat="1" ht="21" customHeight="1" spans="1:12">
      <c r="A5" s="6" t="s">
        <v>716</v>
      </c>
      <c r="B5" s="6"/>
      <c r="C5" s="6"/>
      <c r="D5" s="52" t="s">
        <v>717</v>
      </c>
      <c r="E5" s="53"/>
      <c r="F5" s="53"/>
      <c r="G5" s="53"/>
      <c r="H5" s="53"/>
      <c r="I5" s="53"/>
      <c r="J5" s="53"/>
      <c r="K5" s="53"/>
      <c r="L5" s="53"/>
    </row>
    <row r="6" s="1" customFormat="1" ht="21" customHeight="1" spans="1:12">
      <c r="A6" s="6" t="s">
        <v>718</v>
      </c>
      <c r="B6" s="6"/>
      <c r="C6" s="6"/>
      <c r="D6" s="32" t="s">
        <v>719</v>
      </c>
      <c r="E6" s="32"/>
      <c r="F6" s="6" t="s">
        <v>720</v>
      </c>
      <c r="G6" s="52" t="s">
        <v>717</v>
      </c>
      <c r="H6" s="53"/>
      <c r="I6" s="53"/>
      <c r="J6" s="53"/>
      <c r="K6" s="53"/>
      <c r="L6" s="53"/>
    </row>
    <row r="7" s="1" customFormat="1" ht="27" customHeight="1" spans="1:12">
      <c r="A7" s="10" t="s">
        <v>721</v>
      </c>
      <c r="B7" s="11"/>
      <c r="C7" s="12"/>
      <c r="D7" s="6" t="s">
        <v>722</v>
      </c>
      <c r="E7" s="6" t="s">
        <v>723</v>
      </c>
      <c r="F7" s="6" t="s">
        <v>724</v>
      </c>
      <c r="G7" s="6" t="s">
        <v>725</v>
      </c>
      <c r="H7" s="6"/>
      <c r="I7" s="6" t="s">
        <v>726</v>
      </c>
      <c r="J7" s="6"/>
      <c r="K7" s="6" t="s">
        <v>727</v>
      </c>
      <c r="L7" s="6" t="s">
        <v>728</v>
      </c>
    </row>
    <row r="8" s="1" customFormat="1" ht="21" customHeight="1" spans="1:12">
      <c r="A8" s="13"/>
      <c r="B8" s="14"/>
      <c r="C8" s="15"/>
      <c r="D8" s="32" t="s">
        <v>729</v>
      </c>
      <c r="E8" s="16">
        <v>14798.88</v>
      </c>
      <c r="F8" s="16">
        <v>9862.533205</v>
      </c>
      <c r="G8" s="16">
        <v>9862.533205</v>
      </c>
      <c r="H8" s="16"/>
      <c r="I8" s="31">
        <v>10</v>
      </c>
      <c r="J8" s="31"/>
      <c r="K8" s="55">
        <f>G8/E8</f>
        <v>0.666437811847924</v>
      </c>
      <c r="L8" s="31">
        <v>7</v>
      </c>
    </row>
    <row r="9" s="1" customFormat="1" ht="21" customHeight="1" spans="1:12">
      <c r="A9" s="13"/>
      <c r="B9" s="14"/>
      <c r="C9" s="15"/>
      <c r="D9" s="6" t="s">
        <v>259</v>
      </c>
      <c r="E9" s="16">
        <v>1871.886655</v>
      </c>
      <c r="F9" s="16">
        <v>1776.188107</v>
      </c>
      <c r="G9" s="16">
        <v>1776.188107</v>
      </c>
      <c r="H9" s="16"/>
      <c r="I9" s="31" t="s">
        <v>624</v>
      </c>
      <c r="J9" s="31"/>
      <c r="K9" s="31" t="s">
        <v>624</v>
      </c>
      <c r="L9" s="31" t="s">
        <v>624</v>
      </c>
    </row>
    <row r="10" s="1" customFormat="1" ht="21" customHeight="1" spans="1:12">
      <c r="A10" s="13"/>
      <c r="B10" s="14"/>
      <c r="C10" s="15"/>
      <c r="D10" s="6" t="s">
        <v>260</v>
      </c>
      <c r="E10" s="16">
        <v>12926.99</v>
      </c>
      <c r="F10" s="16">
        <v>8086.345098</v>
      </c>
      <c r="G10" s="16">
        <v>8086.345098</v>
      </c>
      <c r="H10" s="16"/>
      <c r="I10" s="31" t="s">
        <v>624</v>
      </c>
      <c r="J10" s="31"/>
      <c r="K10" s="31" t="s">
        <v>624</v>
      </c>
      <c r="L10" s="31" t="s">
        <v>624</v>
      </c>
    </row>
    <row r="11" s="1" customFormat="1" ht="21" customHeight="1" spans="1:12">
      <c r="A11" s="18"/>
      <c r="B11" s="19"/>
      <c r="C11" s="20"/>
      <c r="D11" s="6" t="s">
        <v>730</v>
      </c>
      <c r="E11" s="31"/>
      <c r="F11" s="31"/>
      <c r="G11" s="31"/>
      <c r="H11" s="31"/>
      <c r="I11" s="31" t="s">
        <v>624</v>
      </c>
      <c r="J11" s="31"/>
      <c r="K11" s="31" t="s">
        <v>624</v>
      </c>
      <c r="L11" s="31" t="s">
        <v>624</v>
      </c>
    </row>
    <row r="12" s="1" customFormat="1" ht="21" customHeight="1" spans="1:12">
      <c r="A12" s="6" t="s">
        <v>731</v>
      </c>
      <c r="B12" s="6" t="s">
        <v>732</v>
      </c>
      <c r="C12" s="6"/>
      <c r="D12" s="6"/>
      <c r="E12" s="6"/>
      <c r="F12" s="6" t="s">
        <v>733</v>
      </c>
      <c r="G12" s="6"/>
      <c r="H12" s="6"/>
      <c r="I12" s="6"/>
      <c r="J12" s="6"/>
      <c r="K12" s="6"/>
      <c r="L12" s="6"/>
    </row>
    <row r="13" s="1" customFormat="1" ht="218" customHeight="1" spans="1:12">
      <c r="A13" s="6"/>
      <c r="B13" s="21" t="s">
        <v>734</v>
      </c>
      <c r="C13" s="21"/>
      <c r="D13" s="21"/>
      <c r="E13" s="21"/>
      <c r="F13" s="21" t="s">
        <v>735</v>
      </c>
      <c r="G13" s="21"/>
      <c r="H13" s="21"/>
      <c r="I13" s="21"/>
      <c r="J13" s="21"/>
      <c r="K13" s="21"/>
      <c r="L13" s="21"/>
    </row>
    <row r="14" s="1" customFormat="1" ht="27.9" customHeight="1" spans="1:12">
      <c r="A14" s="22" t="s">
        <v>736</v>
      </c>
      <c r="B14" s="6" t="s">
        <v>737</v>
      </c>
      <c r="C14" s="6" t="s">
        <v>738</v>
      </c>
      <c r="D14" s="6" t="s">
        <v>739</v>
      </c>
      <c r="E14" s="6" t="s">
        <v>740</v>
      </c>
      <c r="F14" s="6" t="s">
        <v>741</v>
      </c>
      <c r="G14" s="6" t="s">
        <v>726</v>
      </c>
      <c r="H14" s="6" t="s">
        <v>728</v>
      </c>
      <c r="I14" s="6"/>
      <c r="J14" s="6" t="s">
        <v>742</v>
      </c>
      <c r="K14" s="6"/>
      <c r="L14" s="6"/>
    </row>
    <row r="15" s="1" customFormat="1" ht="20" customHeight="1" spans="1:12">
      <c r="A15" s="23"/>
      <c r="B15" s="22" t="s">
        <v>743</v>
      </c>
      <c r="C15" s="6" t="s">
        <v>744</v>
      </c>
      <c r="D15" s="32" t="s">
        <v>745</v>
      </c>
      <c r="E15" s="31">
        <v>6.1</v>
      </c>
      <c r="F15" s="31">
        <v>6.1</v>
      </c>
      <c r="G15" s="24">
        <v>2</v>
      </c>
      <c r="H15" s="31">
        <v>2</v>
      </c>
      <c r="I15" s="31"/>
      <c r="J15" s="31"/>
      <c r="K15" s="31"/>
      <c r="L15" s="31"/>
    </row>
    <row r="16" s="1" customFormat="1" ht="20" customHeight="1" spans="1:12">
      <c r="A16" s="23"/>
      <c r="B16" s="23"/>
      <c r="C16" s="6"/>
      <c r="D16" s="32" t="s">
        <v>746</v>
      </c>
      <c r="E16" s="31">
        <v>0.3</v>
      </c>
      <c r="F16" s="31">
        <v>0.3</v>
      </c>
      <c r="G16" s="24">
        <v>2</v>
      </c>
      <c r="H16" s="31">
        <v>2</v>
      </c>
      <c r="I16" s="31"/>
      <c r="J16" s="31"/>
      <c r="K16" s="31"/>
      <c r="L16" s="31"/>
    </row>
    <row r="17" s="1" customFormat="1" ht="20" customHeight="1" spans="1:12">
      <c r="A17" s="23"/>
      <c r="B17" s="23"/>
      <c r="C17" s="6"/>
      <c r="D17" s="32" t="s">
        <v>747</v>
      </c>
      <c r="E17" s="31">
        <v>114.28</v>
      </c>
      <c r="F17" s="31">
        <v>114.28</v>
      </c>
      <c r="G17" s="24">
        <v>1</v>
      </c>
      <c r="H17" s="31">
        <v>1</v>
      </c>
      <c r="I17" s="31"/>
      <c r="J17" s="31"/>
      <c r="K17" s="31"/>
      <c r="L17" s="31"/>
    </row>
    <row r="18" s="1" customFormat="1" ht="20" customHeight="1" spans="1:12">
      <c r="A18" s="23"/>
      <c r="B18" s="23"/>
      <c r="C18" s="6"/>
      <c r="D18" s="32" t="s">
        <v>748</v>
      </c>
      <c r="E18" s="31">
        <v>61.09</v>
      </c>
      <c r="F18" s="31">
        <v>61.09</v>
      </c>
      <c r="G18" s="24">
        <v>1</v>
      </c>
      <c r="H18" s="31">
        <v>1</v>
      </c>
      <c r="I18" s="31"/>
      <c r="J18" s="31"/>
      <c r="K18" s="31"/>
      <c r="L18" s="31"/>
    </row>
    <row r="19" s="1" customFormat="1" ht="20" customHeight="1" spans="1:12">
      <c r="A19" s="23"/>
      <c r="B19" s="23"/>
      <c r="C19" s="6"/>
      <c r="D19" s="32" t="s">
        <v>749</v>
      </c>
      <c r="E19" s="31">
        <v>3.9</v>
      </c>
      <c r="F19" s="31">
        <v>3.9</v>
      </c>
      <c r="G19" s="24">
        <v>1</v>
      </c>
      <c r="H19" s="31">
        <v>1</v>
      </c>
      <c r="I19" s="31"/>
      <c r="J19" s="31"/>
      <c r="K19" s="31"/>
      <c r="L19" s="31"/>
    </row>
    <row r="20" s="1" customFormat="1" ht="20" customHeight="1" spans="1:12">
      <c r="A20" s="23"/>
      <c r="B20" s="23"/>
      <c r="C20" s="6"/>
      <c r="D20" s="32" t="s">
        <v>750</v>
      </c>
      <c r="E20" s="31">
        <v>14.1</v>
      </c>
      <c r="F20" s="31">
        <v>14.1</v>
      </c>
      <c r="G20" s="24">
        <v>1</v>
      </c>
      <c r="H20" s="31">
        <v>1</v>
      </c>
      <c r="I20" s="31"/>
      <c r="J20" s="31"/>
      <c r="K20" s="31"/>
      <c r="L20" s="31"/>
    </row>
    <row r="21" s="1" customFormat="1" ht="20" customHeight="1" spans="1:12">
      <c r="A21" s="23"/>
      <c r="B21" s="23"/>
      <c r="C21" s="6"/>
      <c r="D21" s="32" t="s">
        <v>751</v>
      </c>
      <c r="E21" s="54" t="s">
        <v>752</v>
      </c>
      <c r="F21" s="31">
        <v>0</v>
      </c>
      <c r="G21" s="24">
        <v>2</v>
      </c>
      <c r="H21" s="31">
        <v>2</v>
      </c>
      <c r="I21" s="31"/>
      <c r="J21" s="31"/>
      <c r="K21" s="31"/>
      <c r="L21" s="31"/>
    </row>
    <row r="22" s="1" customFormat="1" ht="20" customHeight="1" spans="1:12">
      <c r="A22" s="23"/>
      <c r="B22" s="23"/>
      <c r="C22" s="6"/>
      <c r="D22" s="32" t="s">
        <v>753</v>
      </c>
      <c r="E22" s="54" t="s">
        <v>754</v>
      </c>
      <c r="F22" s="31">
        <v>0</v>
      </c>
      <c r="G22" s="24">
        <v>2</v>
      </c>
      <c r="H22" s="31">
        <v>2</v>
      </c>
      <c r="I22" s="31"/>
      <c r="J22" s="31"/>
      <c r="K22" s="31"/>
      <c r="L22" s="31"/>
    </row>
    <row r="23" s="1" customFormat="1" ht="20" customHeight="1" spans="1:12">
      <c r="A23" s="23"/>
      <c r="B23" s="23"/>
      <c r="C23" s="6"/>
      <c r="D23" s="32" t="s">
        <v>755</v>
      </c>
      <c r="E23" s="31">
        <v>119</v>
      </c>
      <c r="F23" s="31">
        <v>119</v>
      </c>
      <c r="G23" s="24">
        <v>1</v>
      </c>
      <c r="H23" s="31">
        <v>1</v>
      </c>
      <c r="I23" s="31"/>
      <c r="J23" s="31"/>
      <c r="K23" s="31"/>
      <c r="L23" s="31"/>
    </row>
    <row r="24" s="1" customFormat="1" ht="20" customHeight="1" spans="1:12">
      <c r="A24" s="23"/>
      <c r="B24" s="23"/>
      <c r="C24" s="6" t="s">
        <v>756</v>
      </c>
      <c r="D24" s="32" t="s">
        <v>757</v>
      </c>
      <c r="E24" s="54" t="s">
        <v>758</v>
      </c>
      <c r="F24" s="55">
        <v>0.9</v>
      </c>
      <c r="G24" s="31">
        <v>5</v>
      </c>
      <c r="H24" s="31">
        <v>5</v>
      </c>
      <c r="I24" s="31"/>
      <c r="J24" s="31"/>
      <c r="K24" s="31"/>
      <c r="L24" s="31"/>
    </row>
    <row r="25" s="1" customFormat="1" ht="20" customHeight="1" spans="1:12">
      <c r="A25" s="23"/>
      <c r="B25" s="23"/>
      <c r="C25" s="6"/>
      <c r="D25" s="32" t="s">
        <v>759</v>
      </c>
      <c r="E25" s="54" t="s">
        <v>760</v>
      </c>
      <c r="F25" s="54" t="s">
        <v>760</v>
      </c>
      <c r="G25" s="31">
        <v>2</v>
      </c>
      <c r="H25" s="31">
        <v>2</v>
      </c>
      <c r="I25" s="31"/>
      <c r="J25" s="31"/>
      <c r="K25" s="31"/>
      <c r="L25" s="31"/>
    </row>
    <row r="26" s="1" customFormat="1" ht="22" customHeight="1" spans="1:12">
      <c r="A26" s="23"/>
      <c r="B26" s="23"/>
      <c r="C26" s="6" t="s">
        <v>761</v>
      </c>
      <c r="D26" s="32" t="s">
        <v>762</v>
      </c>
      <c r="E26" s="54" t="s">
        <v>758</v>
      </c>
      <c r="F26" s="55">
        <v>0.85</v>
      </c>
      <c r="G26" s="31">
        <v>5</v>
      </c>
      <c r="H26" s="31">
        <v>3</v>
      </c>
      <c r="I26" s="31"/>
      <c r="J26" s="54" t="s">
        <v>763</v>
      </c>
      <c r="K26" s="31"/>
      <c r="L26" s="31"/>
    </row>
    <row r="27" s="1" customFormat="1" ht="22" customHeight="1" spans="1:12">
      <c r="A27" s="23"/>
      <c r="B27" s="23"/>
      <c r="C27" s="6"/>
      <c r="D27" s="32" t="s">
        <v>764</v>
      </c>
      <c r="E27" s="54" t="s">
        <v>758</v>
      </c>
      <c r="F27" s="55">
        <v>0.67</v>
      </c>
      <c r="G27" s="31">
        <v>5</v>
      </c>
      <c r="H27" s="31">
        <v>2</v>
      </c>
      <c r="I27" s="31"/>
      <c r="J27" s="54" t="s">
        <v>765</v>
      </c>
      <c r="K27" s="31"/>
      <c r="L27" s="31"/>
    </row>
    <row r="28" s="1" customFormat="1" ht="22" customHeight="1" spans="1:12">
      <c r="A28" s="23"/>
      <c r="B28" s="23"/>
      <c r="C28" s="6" t="s">
        <v>766</v>
      </c>
      <c r="D28" s="32" t="s">
        <v>767</v>
      </c>
      <c r="E28" s="31">
        <v>1200</v>
      </c>
      <c r="F28" s="54" t="s">
        <v>768</v>
      </c>
      <c r="G28" s="31">
        <v>5</v>
      </c>
      <c r="H28" s="31">
        <v>5</v>
      </c>
      <c r="I28" s="31"/>
      <c r="J28" s="31"/>
      <c r="K28" s="31"/>
      <c r="L28" s="31"/>
    </row>
    <row r="29" s="1" customFormat="1" ht="22" customHeight="1" spans="1:12">
      <c r="A29" s="23"/>
      <c r="B29" s="23"/>
      <c r="C29" s="6"/>
      <c r="D29" s="32" t="s">
        <v>769</v>
      </c>
      <c r="E29" s="31">
        <v>850</v>
      </c>
      <c r="F29" s="54" t="s">
        <v>768</v>
      </c>
      <c r="G29" s="31">
        <v>5</v>
      </c>
      <c r="H29" s="31">
        <v>5</v>
      </c>
      <c r="I29" s="31"/>
      <c r="J29" s="31"/>
      <c r="K29" s="31"/>
      <c r="L29" s="31"/>
    </row>
    <row r="30" s="1" customFormat="1" ht="22" customHeight="1" spans="1:12">
      <c r="A30" s="23"/>
      <c r="B30" s="23"/>
      <c r="C30" s="6"/>
      <c r="D30" s="32" t="s">
        <v>770</v>
      </c>
      <c r="E30" s="31">
        <v>10</v>
      </c>
      <c r="F30" s="54" t="s">
        <v>768</v>
      </c>
      <c r="G30" s="31">
        <v>5</v>
      </c>
      <c r="H30" s="31">
        <v>5</v>
      </c>
      <c r="I30" s="31"/>
      <c r="J30" s="31"/>
      <c r="K30" s="31"/>
      <c r="L30" s="31"/>
    </row>
    <row r="31" s="1" customFormat="1" ht="22" customHeight="1" spans="1:12">
      <c r="A31" s="23"/>
      <c r="B31" s="33"/>
      <c r="C31" s="6"/>
      <c r="D31" s="32" t="s">
        <v>771</v>
      </c>
      <c r="E31" s="31">
        <v>16</v>
      </c>
      <c r="F31" s="54" t="s">
        <v>768</v>
      </c>
      <c r="G31" s="31">
        <v>5</v>
      </c>
      <c r="H31" s="31">
        <v>5</v>
      </c>
      <c r="I31" s="31"/>
      <c r="J31" s="31"/>
      <c r="K31" s="31"/>
      <c r="L31" s="31"/>
    </row>
    <row r="32" s="1" customFormat="1" ht="22" customHeight="1" spans="1:12">
      <c r="A32" s="23"/>
      <c r="B32" s="22" t="s">
        <v>772</v>
      </c>
      <c r="C32" s="6" t="s">
        <v>773</v>
      </c>
      <c r="D32" s="32" t="s">
        <v>774</v>
      </c>
      <c r="E32" s="54" t="s">
        <v>775</v>
      </c>
      <c r="F32" s="54" t="s">
        <v>775</v>
      </c>
      <c r="G32" s="31">
        <v>10</v>
      </c>
      <c r="H32" s="31">
        <v>10</v>
      </c>
      <c r="I32" s="31"/>
      <c r="J32" s="31"/>
      <c r="K32" s="31"/>
      <c r="L32" s="31"/>
    </row>
    <row r="33" s="1" customFormat="1" ht="22" customHeight="1" spans="1:12">
      <c r="A33" s="23"/>
      <c r="B33" s="23"/>
      <c r="C33" s="6" t="s">
        <v>776</v>
      </c>
      <c r="D33" s="32" t="s">
        <v>777</v>
      </c>
      <c r="E33" s="54" t="s">
        <v>778</v>
      </c>
      <c r="F33" s="54" t="s">
        <v>778</v>
      </c>
      <c r="G33" s="31">
        <v>5</v>
      </c>
      <c r="H33" s="31">
        <v>5</v>
      </c>
      <c r="I33" s="31"/>
      <c r="J33" s="31"/>
      <c r="K33" s="31"/>
      <c r="L33" s="31"/>
    </row>
    <row r="34" s="1" customFormat="1" ht="22" customHeight="1" spans="1:12">
      <c r="A34" s="23"/>
      <c r="B34" s="23"/>
      <c r="C34" s="6" t="s">
        <v>779</v>
      </c>
      <c r="D34" s="32" t="s">
        <v>780</v>
      </c>
      <c r="E34" s="54" t="s">
        <v>758</v>
      </c>
      <c r="F34" s="55">
        <v>0.9</v>
      </c>
      <c r="G34" s="31">
        <v>5</v>
      </c>
      <c r="H34" s="31">
        <v>5</v>
      </c>
      <c r="I34" s="31"/>
      <c r="J34" s="31"/>
      <c r="K34" s="31"/>
      <c r="L34" s="31"/>
    </row>
    <row r="35" s="1" customFormat="1" ht="25" customHeight="1" spans="1:12">
      <c r="A35" s="23"/>
      <c r="B35" s="23"/>
      <c r="C35" s="6"/>
      <c r="D35" s="32" t="s">
        <v>781</v>
      </c>
      <c r="E35" s="54" t="s">
        <v>775</v>
      </c>
      <c r="F35" s="54" t="s">
        <v>775</v>
      </c>
      <c r="G35" s="31">
        <v>5</v>
      </c>
      <c r="H35" s="31">
        <v>5</v>
      </c>
      <c r="I35" s="31"/>
      <c r="J35" s="31"/>
      <c r="K35" s="31"/>
      <c r="L35" s="31"/>
    </row>
    <row r="36" s="1" customFormat="1" ht="25" customHeight="1" spans="1:12">
      <c r="A36" s="23"/>
      <c r="B36" s="23"/>
      <c r="C36" s="6" t="s">
        <v>782</v>
      </c>
      <c r="D36" s="32" t="s">
        <v>783</v>
      </c>
      <c r="E36" s="54" t="s">
        <v>775</v>
      </c>
      <c r="F36" s="54" t="s">
        <v>775</v>
      </c>
      <c r="G36" s="31">
        <v>5</v>
      </c>
      <c r="H36" s="31">
        <v>5</v>
      </c>
      <c r="I36" s="31"/>
      <c r="J36" s="31"/>
      <c r="K36" s="31"/>
      <c r="L36" s="31"/>
    </row>
    <row r="37" s="1" customFormat="1" ht="19" customHeight="1" spans="1:12">
      <c r="A37" s="23"/>
      <c r="B37" s="22" t="s">
        <v>784</v>
      </c>
      <c r="C37" s="22" t="s">
        <v>785</v>
      </c>
      <c r="D37" s="32" t="s">
        <v>786</v>
      </c>
      <c r="E37" s="54" t="s">
        <v>758</v>
      </c>
      <c r="F37" s="56">
        <v>0.9</v>
      </c>
      <c r="G37" s="31">
        <v>10</v>
      </c>
      <c r="H37" s="31">
        <v>10</v>
      </c>
      <c r="I37" s="31"/>
      <c r="J37" s="31"/>
      <c r="K37" s="31"/>
      <c r="L37" s="31"/>
    </row>
    <row r="38" s="1" customFormat="1" ht="19" customHeight="1" spans="1:12">
      <c r="A38" s="23"/>
      <c r="B38" s="23"/>
      <c r="C38" s="23"/>
      <c r="D38" s="32"/>
      <c r="E38" s="31"/>
      <c r="F38" s="57"/>
      <c r="G38" s="31"/>
      <c r="H38" s="31"/>
      <c r="I38" s="31"/>
      <c r="J38" s="31"/>
      <c r="K38" s="31"/>
      <c r="L38" s="31"/>
    </row>
    <row r="39" s="1" customFormat="1" ht="18" customHeight="1" spans="1:12">
      <c r="A39" s="6" t="s">
        <v>787</v>
      </c>
      <c r="B39" s="6"/>
      <c r="C39" s="6"/>
      <c r="D39" s="6"/>
      <c r="E39" s="6"/>
      <c r="F39" s="6"/>
      <c r="G39" s="31">
        <v>100</v>
      </c>
      <c r="H39" s="31"/>
      <c r="I39" s="31"/>
      <c r="J39" s="31"/>
      <c r="K39" s="31"/>
      <c r="L39" s="31"/>
    </row>
    <row r="40" s="1" customFormat="1" ht="15.9" customHeight="1" spans="1:12">
      <c r="A40" s="22" t="s">
        <v>788</v>
      </c>
      <c r="B40" s="32" t="s">
        <v>789</v>
      </c>
      <c r="C40" s="32"/>
      <c r="D40" s="32"/>
      <c r="E40" s="32"/>
      <c r="F40" s="32"/>
      <c r="G40" s="32"/>
      <c r="H40" s="32"/>
      <c r="I40" s="32"/>
      <c r="J40" s="32"/>
      <c r="K40" s="32"/>
      <c r="L40" s="32"/>
    </row>
    <row r="41" s="1" customFormat="1" spans="1:12">
      <c r="A41" s="33"/>
      <c r="B41" s="32"/>
      <c r="C41" s="32"/>
      <c r="D41" s="32"/>
      <c r="E41" s="32"/>
      <c r="F41" s="32"/>
      <c r="G41" s="32"/>
      <c r="H41" s="32"/>
      <c r="I41" s="32"/>
      <c r="J41" s="32"/>
      <c r="K41" s="32"/>
      <c r="L41" s="32"/>
    </row>
    <row r="42" s="1" customFormat="1" ht="27" customHeight="1" spans="1:12">
      <c r="A42" s="32" t="s">
        <v>790</v>
      </c>
      <c r="B42" s="32"/>
      <c r="C42" s="32"/>
      <c r="D42" s="32"/>
      <c r="E42" s="32"/>
      <c r="F42" s="32"/>
      <c r="G42" s="32"/>
      <c r="H42" s="32"/>
      <c r="I42" s="32"/>
      <c r="J42" s="32"/>
      <c r="K42" s="32"/>
      <c r="L42" s="32"/>
    </row>
    <row r="43" s="1" customFormat="1" ht="22" customHeight="1" spans="1:12">
      <c r="A43" s="34" t="s">
        <v>791</v>
      </c>
      <c r="B43" s="35"/>
      <c r="C43" s="35"/>
      <c r="D43" s="35"/>
      <c r="E43" s="35"/>
      <c r="F43" s="35"/>
      <c r="G43" s="35"/>
      <c r="H43" s="35"/>
      <c r="I43" s="35"/>
      <c r="J43" s="35"/>
      <c r="K43" s="35"/>
      <c r="L43" s="42"/>
    </row>
    <row r="44" s="1" customFormat="1" ht="22" customHeight="1" spans="1:12">
      <c r="A44" s="36"/>
      <c r="B44" s="37"/>
      <c r="C44" s="37"/>
      <c r="D44" s="37"/>
      <c r="E44" s="37"/>
      <c r="F44" s="37"/>
      <c r="G44" s="37"/>
      <c r="H44" s="37"/>
      <c r="I44" s="37"/>
      <c r="J44" s="37"/>
      <c r="K44" s="37"/>
      <c r="L44" s="43"/>
    </row>
    <row r="45" s="1" customFormat="1" ht="22" customHeight="1" spans="1:12">
      <c r="A45" s="36"/>
      <c r="B45" s="37"/>
      <c r="C45" s="37"/>
      <c r="D45" s="37"/>
      <c r="E45" s="37"/>
      <c r="F45" s="37"/>
      <c r="G45" s="37"/>
      <c r="H45" s="37"/>
      <c r="I45" s="37"/>
      <c r="J45" s="37"/>
      <c r="K45" s="37"/>
      <c r="L45" s="43"/>
    </row>
    <row r="46" s="1" customFormat="1" ht="22" customHeight="1" spans="1:12">
      <c r="A46" s="36"/>
      <c r="B46" s="37"/>
      <c r="C46" s="37"/>
      <c r="D46" s="37"/>
      <c r="E46" s="37"/>
      <c r="F46" s="37"/>
      <c r="G46" s="37"/>
      <c r="H46" s="37"/>
      <c r="I46" s="37"/>
      <c r="J46" s="37"/>
      <c r="K46" s="37"/>
      <c r="L46" s="43"/>
    </row>
    <row r="47" s="1" customFormat="1" ht="22" customHeight="1" spans="1:12">
      <c r="A47" s="36"/>
      <c r="B47" s="37"/>
      <c r="C47" s="37"/>
      <c r="D47" s="37"/>
      <c r="E47" s="37"/>
      <c r="F47" s="37"/>
      <c r="G47" s="37"/>
      <c r="H47" s="37"/>
      <c r="I47" s="37"/>
      <c r="J47" s="37"/>
      <c r="K47" s="37"/>
      <c r="L47" s="43"/>
    </row>
    <row r="48" s="1" customFormat="1" ht="22" customHeight="1" spans="1:12">
      <c r="A48" s="38"/>
      <c r="B48" s="39"/>
      <c r="C48" s="39"/>
      <c r="D48" s="39"/>
      <c r="E48" s="39"/>
      <c r="F48" s="39"/>
      <c r="G48" s="39"/>
      <c r="H48" s="39"/>
      <c r="I48" s="39"/>
      <c r="J48" s="39"/>
      <c r="K48" s="39"/>
      <c r="L48" s="44"/>
    </row>
  </sheetData>
  <mergeCells count="9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A39:F39"/>
    <mergeCell ref="G39:L39"/>
    <mergeCell ref="A42:L42"/>
    <mergeCell ref="A12:A13"/>
    <mergeCell ref="A14:A38"/>
    <mergeCell ref="A40:A41"/>
    <mergeCell ref="B15:B31"/>
    <mergeCell ref="B32:B36"/>
    <mergeCell ref="B37:B38"/>
    <mergeCell ref="C15:C23"/>
    <mergeCell ref="C24:C25"/>
    <mergeCell ref="C26:C27"/>
    <mergeCell ref="C28:C31"/>
    <mergeCell ref="C34:C35"/>
    <mergeCell ref="C37:C38"/>
    <mergeCell ref="D37:D38"/>
    <mergeCell ref="E37:E38"/>
    <mergeCell ref="F37:F38"/>
    <mergeCell ref="G37:G38"/>
    <mergeCell ref="A7:C11"/>
    <mergeCell ref="H37:I38"/>
    <mergeCell ref="J37:L38"/>
    <mergeCell ref="B40:L41"/>
    <mergeCell ref="A43:L4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1"/>
  <sheetViews>
    <sheetView tabSelected="1" topLeftCell="A56" workbookViewId="0">
      <selection activeCell="B56" sqref="B56:E56"/>
    </sheetView>
  </sheetViews>
  <sheetFormatPr defaultColWidth="9" defaultRowHeight="13.5"/>
  <cols>
    <col min="1" max="1" width="9" style="2"/>
    <col min="2" max="2" width="10.25" style="2" customWidth="1"/>
    <col min="3" max="3" width="12" style="2" customWidth="1"/>
    <col min="4" max="4" width="33" style="2" customWidth="1"/>
    <col min="5" max="5" width="9.875" style="2" customWidth="1"/>
    <col min="6" max="6" width="10.5" style="2" customWidth="1"/>
    <col min="7" max="8" width="5.875" style="2" customWidth="1"/>
    <col min="9" max="11" width="9" style="2" customWidth="1"/>
    <col min="12" max="16384" width="9" style="1"/>
  </cols>
  <sheetData>
    <row r="1" s="1" customFormat="1" ht="28.5" spans="1:11">
      <c r="A1" s="3" t="s">
        <v>792</v>
      </c>
      <c r="B1" s="3"/>
      <c r="C1" s="3"/>
      <c r="D1" s="3"/>
      <c r="E1" s="3"/>
      <c r="F1" s="3"/>
      <c r="G1" s="3"/>
      <c r="H1" s="3"/>
      <c r="I1" s="3"/>
      <c r="J1" s="3"/>
      <c r="K1" s="3"/>
    </row>
    <row r="2" s="1" customFormat="1" ht="18.75" spans="1:11">
      <c r="A2" s="4" t="s">
        <v>714</v>
      </c>
      <c r="B2" s="4"/>
      <c r="C2" s="4"/>
      <c r="D2" s="4"/>
      <c r="E2" s="4"/>
      <c r="F2" s="4"/>
      <c r="G2" s="4"/>
      <c r="H2" s="4"/>
      <c r="I2" s="4"/>
      <c r="J2" s="4"/>
      <c r="K2" s="4"/>
    </row>
    <row r="3" s="1" customFormat="1" ht="18.75" spans="1:11">
      <c r="A3" s="5" t="s">
        <v>793</v>
      </c>
      <c r="B3" s="5"/>
      <c r="C3" s="5"/>
      <c r="D3" s="5"/>
      <c r="E3" s="5"/>
      <c r="F3" s="5"/>
      <c r="G3" s="5"/>
      <c r="H3" s="5"/>
      <c r="I3" s="5"/>
      <c r="J3" s="5"/>
      <c r="K3" s="5"/>
    </row>
    <row r="4" s="1" customFormat="1" ht="20" customHeight="1" spans="1:11">
      <c r="A4" s="6" t="s">
        <v>794</v>
      </c>
      <c r="B4" s="6"/>
      <c r="C4" s="6"/>
      <c r="D4" s="7" t="s">
        <v>795</v>
      </c>
      <c r="E4" s="8"/>
      <c r="F4" s="8"/>
      <c r="G4" s="8"/>
      <c r="H4" s="8"/>
      <c r="I4" s="8"/>
      <c r="J4" s="8"/>
      <c r="K4" s="8"/>
    </row>
    <row r="5" s="1" customFormat="1" ht="30" customHeight="1" spans="1:11">
      <c r="A5" s="6" t="s">
        <v>718</v>
      </c>
      <c r="B5" s="6"/>
      <c r="C5" s="6"/>
      <c r="D5" s="9" t="s">
        <v>796</v>
      </c>
      <c r="E5" s="9"/>
      <c r="F5" s="6" t="s">
        <v>720</v>
      </c>
      <c r="G5" s="9" t="s">
        <v>717</v>
      </c>
      <c r="H5" s="9"/>
      <c r="I5" s="9"/>
      <c r="J5" s="9"/>
      <c r="K5" s="9"/>
    </row>
    <row r="6" s="1" customFormat="1" ht="27.9" customHeight="1" spans="1:11">
      <c r="A6" s="10" t="s">
        <v>797</v>
      </c>
      <c r="B6" s="11"/>
      <c r="C6" s="12"/>
      <c r="D6" s="6" t="s">
        <v>722</v>
      </c>
      <c r="E6" s="6" t="s">
        <v>723</v>
      </c>
      <c r="F6" s="6" t="s">
        <v>724</v>
      </c>
      <c r="G6" s="6" t="s">
        <v>725</v>
      </c>
      <c r="H6" s="6"/>
      <c r="I6" s="6" t="s">
        <v>726</v>
      </c>
      <c r="J6" s="6" t="s">
        <v>727</v>
      </c>
      <c r="K6" s="6" t="s">
        <v>728</v>
      </c>
    </row>
    <row r="7" s="1" customFormat="1" ht="27.9" customHeight="1" spans="1:11">
      <c r="A7" s="13"/>
      <c r="B7" s="14"/>
      <c r="C7" s="15"/>
      <c r="D7" s="6" t="s">
        <v>729</v>
      </c>
      <c r="E7" s="16">
        <v>6990.88</v>
      </c>
      <c r="F7" s="16">
        <v>3717.4681</v>
      </c>
      <c r="G7" s="16">
        <v>3717.4681</v>
      </c>
      <c r="H7" s="16"/>
      <c r="I7" s="31">
        <v>10</v>
      </c>
      <c r="J7" s="41">
        <f>G7/E7</f>
        <v>0.531759678323759</v>
      </c>
      <c r="K7" s="31">
        <v>5</v>
      </c>
    </row>
    <row r="8" s="1" customFormat="1" ht="15.9" customHeight="1" spans="1:11">
      <c r="A8" s="13"/>
      <c r="B8" s="14"/>
      <c r="C8" s="15"/>
      <c r="D8" s="6" t="s">
        <v>798</v>
      </c>
      <c r="E8" s="16">
        <v>6990.88</v>
      </c>
      <c r="F8" s="16">
        <v>3717.4681</v>
      </c>
      <c r="G8" s="16">
        <v>3717.4681</v>
      </c>
      <c r="H8" s="16"/>
      <c r="I8" s="31" t="s">
        <v>624</v>
      </c>
      <c r="J8" s="31" t="s">
        <v>624</v>
      </c>
      <c r="K8" s="31" t="s">
        <v>624</v>
      </c>
    </row>
    <row r="9" s="1" customFormat="1" ht="18" customHeight="1" spans="1:11">
      <c r="A9" s="13"/>
      <c r="B9" s="14"/>
      <c r="C9" s="15"/>
      <c r="D9" s="17" t="s">
        <v>799</v>
      </c>
      <c r="E9" s="16">
        <v>6990.88</v>
      </c>
      <c r="F9" s="16">
        <v>3717.4681</v>
      </c>
      <c r="G9" s="16">
        <v>3717.4681</v>
      </c>
      <c r="H9" s="16"/>
      <c r="I9" s="31" t="s">
        <v>624</v>
      </c>
      <c r="J9" s="31" t="s">
        <v>624</v>
      </c>
      <c r="K9" s="31" t="s">
        <v>624</v>
      </c>
    </row>
    <row r="10" s="1" customFormat="1" ht="18" customHeight="1" spans="1:11">
      <c r="A10" s="13"/>
      <c r="B10" s="14"/>
      <c r="C10" s="15"/>
      <c r="D10" s="17" t="s">
        <v>800</v>
      </c>
      <c r="E10" s="16"/>
      <c r="F10" s="16"/>
      <c r="G10" s="16"/>
      <c r="H10" s="16"/>
      <c r="I10" s="31" t="s">
        <v>624</v>
      </c>
      <c r="J10" s="31" t="s">
        <v>624</v>
      </c>
      <c r="K10" s="31" t="s">
        <v>624</v>
      </c>
    </row>
    <row r="11" s="1" customFormat="1" ht="18" customHeight="1" spans="1:11">
      <c r="A11" s="18"/>
      <c r="B11" s="19"/>
      <c r="C11" s="20"/>
      <c r="D11" s="6" t="s">
        <v>730</v>
      </c>
      <c r="E11" s="16"/>
      <c r="F11" s="16"/>
      <c r="G11" s="16"/>
      <c r="H11" s="16"/>
      <c r="I11" s="31" t="s">
        <v>624</v>
      </c>
      <c r="J11" s="31" t="s">
        <v>624</v>
      </c>
      <c r="K11" s="31" t="s">
        <v>624</v>
      </c>
    </row>
    <row r="12" s="1" customFormat="1" ht="15.9" customHeight="1" spans="1:11">
      <c r="A12" s="6" t="s">
        <v>731</v>
      </c>
      <c r="B12" s="6" t="s">
        <v>732</v>
      </c>
      <c r="C12" s="6"/>
      <c r="D12" s="6"/>
      <c r="E12" s="6"/>
      <c r="F12" s="6" t="s">
        <v>733</v>
      </c>
      <c r="G12" s="6"/>
      <c r="H12" s="6"/>
      <c r="I12" s="6"/>
      <c r="J12" s="6"/>
      <c r="K12" s="6"/>
    </row>
    <row r="13" s="1" customFormat="1" ht="39" customHeight="1" spans="1:11">
      <c r="A13" s="6"/>
      <c r="B13" s="21" t="s">
        <v>801</v>
      </c>
      <c r="C13" s="21"/>
      <c r="D13" s="21"/>
      <c r="E13" s="21"/>
      <c r="F13" s="21" t="s">
        <v>802</v>
      </c>
      <c r="G13" s="21"/>
      <c r="H13" s="21"/>
      <c r="I13" s="21"/>
      <c r="J13" s="21"/>
      <c r="K13" s="21"/>
    </row>
    <row r="14" s="1" customFormat="1" ht="27.9" customHeight="1" spans="1:11">
      <c r="A14" s="22" t="s">
        <v>803</v>
      </c>
      <c r="B14" s="6" t="s">
        <v>737</v>
      </c>
      <c r="C14" s="6" t="s">
        <v>738</v>
      </c>
      <c r="D14" s="6" t="s">
        <v>739</v>
      </c>
      <c r="E14" s="6" t="s">
        <v>740</v>
      </c>
      <c r="F14" s="6" t="s">
        <v>741</v>
      </c>
      <c r="G14" s="6" t="s">
        <v>726</v>
      </c>
      <c r="H14" s="6" t="s">
        <v>728</v>
      </c>
      <c r="I14" s="6" t="s">
        <v>742</v>
      </c>
      <c r="J14" s="6"/>
      <c r="K14" s="6"/>
    </row>
    <row r="15" s="1" customFormat="1" ht="24" customHeight="1" spans="1:11">
      <c r="A15" s="23"/>
      <c r="B15" s="24" t="s">
        <v>804</v>
      </c>
      <c r="C15" s="6" t="s">
        <v>744</v>
      </c>
      <c r="D15" s="6" t="s">
        <v>805</v>
      </c>
      <c r="E15" s="6">
        <v>6.1</v>
      </c>
      <c r="F15" s="6">
        <v>6.1</v>
      </c>
      <c r="G15" s="6">
        <v>5</v>
      </c>
      <c r="H15" s="6">
        <v>5</v>
      </c>
      <c r="I15" s="9"/>
      <c r="J15" s="9"/>
      <c r="K15" s="9"/>
    </row>
    <row r="16" s="1" customFormat="1" ht="24" customHeight="1" spans="1:11">
      <c r="A16" s="23"/>
      <c r="B16" s="25"/>
      <c r="C16" s="6"/>
      <c r="D16" s="6" t="s">
        <v>806</v>
      </c>
      <c r="E16" s="6">
        <v>13.21</v>
      </c>
      <c r="F16" s="6">
        <v>13.21</v>
      </c>
      <c r="G16" s="6">
        <v>5</v>
      </c>
      <c r="H16" s="6">
        <v>5</v>
      </c>
      <c r="I16" s="9"/>
      <c r="J16" s="9"/>
      <c r="K16" s="9"/>
    </row>
    <row r="17" s="1" customFormat="1" ht="24" customHeight="1" spans="1:11">
      <c r="A17" s="23"/>
      <c r="B17" s="25"/>
      <c r="C17" s="6"/>
      <c r="D17" s="6" t="s">
        <v>807</v>
      </c>
      <c r="E17" s="6">
        <v>0.3</v>
      </c>
      <c r="F17" s="6">
        <v>0.3</v>
      </c>
      <c r="G17" s="6">
        <v>5</v>
      </c>
      <c r="H17" s="6">
        <v>5</v>
      </c>
      <c r="I17" s="9"/>
      <c r="J17" s="9"/>
      <c r="K17" s="9"/>
    </row>
    <row r="18" s="1" customFormat="1" ht="24" customHeight="1" spans="1:11">
      <c r="A18" s="23"/>
      <c r="B18" s="25"/>
      <c r="C18" s="6"/>
      <c r="D18" s="6" t="s">
        <v>808</v>
      </c>
      <c r="E18" s="6">
        <v>3.9</v>
      </c>
      <c r="F18" s="6">
        <v>3.9</v>
      </c>
      <c r="G18" s="6">
        <v>5</v>
      </c>
      <c r="H18" s="6">
        <v>5</v>
      </c>
      <c r="I18" s="9"/>
      <c r="J18" s="9"/>
      <c r="K18" s="9"/>
    </row>
    <row r="19" s="1" customFormat="1" ht="24" customHeight="1" spans="1:11">
      <c r="A19" s="23"/>
      <c r="B19" s="25"/>
      <c r="C19" s="6"/>
      <c r="D19" s="6" t="s">
        <v>809</v>
      </c>
      <c r="E19" s="6">
        <v>0.2</v>
      </c>
      <c r="F19" s="6">
        <v>0.2</v>
      </c>
      <c r="G19" s="6">
        <v>5</v>
      </c>
      <c r="H19" s="6">
        <v>5</v>
      </c>
      <c r="I19" s="9"/>
      <c r="J19" s="9"/>
      <c r="K19" s="9"/>
    </row>
    <row r="20" s="1" customFormat="1" ht="22" customHeight="1" spans="1:11">
      <c r="A20" s="23"/>
      <c r="B20" s="25"/>
      <c r="C20" s="6" t="s">
        <v>756</v>
      </c>
      <c r="D20" s="6" t="s">
        <v>810</v>
      </c>
      <c r="E20" s="6" t="s">
        <v>811</v>
      </c>
      <c r="F20" s="26">
        <v>0.9</v>
      </c>
      <c r="G20" s="6">
        <v>5</v>
      </c>
      <c r="H20" s="6">
        <v>5</v>
      </c>
      <c r="I20" s="9"/>
      <c r="J20" s="9"/>
      <c r="K20" s="9"/>
    </row>
    <row r="21" s="1" customFormat="1" ht="30" customHeight="1" spans="1:11">
      <c r="A21" s="23"/>
      <c r="B21" s="25"/>
      <c r="C21" s="6" t="s">
        <v>761</v>
      </c>
      <c r="D21" s="6" t="s">
        <v>812</v>
      </c>
      <c r="E21" s="6" t="s">
        <v>811</v>
      </c>
      <c r="F21" s="26">
        <v>0.9</v>
      </c>
      <c r="G21" s="6">
        <v>3</v>
      </c>
      <c r="H21" s="6">
        <v>3</v>
      </c>
      <c r="I21" s="9"/>
      <c r="J21" s="9"/>
      <c r="K21" s="9"/>
    </row>
    <row r="22" s="1" customFormat="1" ht="30" customHeight="1" spans="1:11">
      <c r="A22" s="23"/>
      <c r="B22" s="25"/>
      <c r="C22" s="6"/>
      <c r="D22" s="6" t="s">
        <v>813</v>
      </c>
      <c r="E22" s="6" t="s">
        <v>811</v>
      </c>
      <c r="F22" s="26">
        <v>0.5</v>
      </c>
      <c r="G22" s="6">
        <v>3</v>
      </c>
      <c r="H22" s="6">
        <v>1</v>
      </c>
      <c r="I22" s="9" t="s">
        <v>814</v>
      </c>
      <c r="J22" s="9"/>
      <c r="K22" s="9"/>
    </row>
    <row r="23" s="1" customFormat="1" ht="30" customHeight="1" spans="1:11">
      <c r="A23" s="23"/>
      <c r="B23" s="25"/>
      <c r="C23" s="6"/>
      <c r="D23" s="6" t="s">
        <v>815</v>
      </c>
      <c r="E23" s="6" t="s">
        <v>811</v>
      </c>
      <c r="F23" s="26">
        <v>0.5</v>
      </c>
      <c r="G23" s="6">
        <v>2</v>
      </c>
      <c r="H23" s="6">
        <v>1</v>
      </c>
      <c r="I23" s="9" t="s">
        <v>814</v>
      </c>
      <c r="J23" s="9"/>
      <c r="K23" s="9"/>
    </row>
    <row r="24" s="1" customFormat="1" ht="30" customHeight="1" spans="1:11">
      <c r="A24" s="23"/>
      <c r="B24" s="25"/>
      <c r="C24" s="6"/>
      <c r="D24" s="6" t="s">
        <v>816</v>
      </c>
      <c r="E24" s="6" t="s">
        <v>811</v>
      </c>
      <c r="F24" s="6">
        <v>0</v>
      </c>
      <c r="G24" s="6">
        <v>2</v>
      </c>
      <c r="H24" s="6">
        <v>0</v>
      </c>
      <c r="I24" s="9" t="s">
        <v>817</v>
      </c>
      <c r="J24" s="9"/>
      <c r="K24" s="9"/>
    </row>
    <row r="25" s="1" customFormat="1" ht="30" customHeight="1" spans="1:11">
      <c r="A25" s="23"/>
      <c r="B25" s="25"/>
      <c r="C25" s="6" t="s">
        <v>766</v>
      </c>
      <c r="D25" s="6" t="s">
        <v>767</v>
      </c>
      <c r="E25" s="27">
        <v>1200</v>
      </c>
      <c r="F25" s="6" t="s">
        <v>818</v>
      </c>
      <c r="G25" s="6">
        <v>5</v>
      </c>
      <c r="H25" s="6">
        <v>5</v>
      </c>
      <c r="I25" s="9"/>
      <c r="J25" s="9"/>
      <c r="K25" s="9"/>
    </row>
    <row r="26" s="1" customFormat="1" ht="30" customHeight="1" spans="1:11">
      <c r="A26" s="23"/>
      <c r="B26" s="25"/>
      <c r="C26" s="6"/>
      <c r="D26" s="6" t="s">
        <v>769</v>
      </c>
      <c r="E26" s="27">
        <v>850</v>
      </c>
      <c r="F26" s="6" t="s">
        <v>818</v>
      </c>
      <c r="G26" s="6">
        <v>5</v>
      </c>
      <c r="H26" s="6">
        <v>5</v>
      </c>
      <c r="I26" s="9"/>
      <c r="J26" s="9"/>
      <c r="K26" s="9"/>
    </row>
    <row r="27" s="1" customFormat="1" ht="27.9" customHeight="1" spans="1:11">
      <c r="A27" s="23"/>
      <c r="B27" s="22" t="s">
        <v>772</v>
      </c>
      <c r="C27" s="6" t="s">
        <v>773</v>
      </c>
      <c r="D27" s="28" t="s">
        <v>819</v>
      </c>
      <c r="E27" s="6" t="s">
        <v>820</v>
      </c>
      <c r="F27" s="6" t="s">
        <v>820</v>
      </c>
      <c r="G27" s="6">
        <v>10</v>
      </c>
      <c r="H27" s="6">
        <v>10</v>
      </c>
      <c r="I27" s="9"/>
      <c r="J27" s="9"/>
      <c r="K27" s="9"/>
    </row>
    <row r="28" s="1" customFormat="1" ht="27.9" customHeight="1" spans="1:11">
      <c r="A28" s="23"/>
      <c r="B28" s="23"/>
      <c r="C28" s="6" t="s">
        <v>779</v>
      </c>
      <c r="D28" s="28" t="s">
        <v>821</v>
      </c>
      <c r="E28" s="6" t="s">
        <v>775</v>
      </c>
      <c r="F28" s="6" t="s">
        <v>775</v>
      </c>
      <c r="G28" s="6">
        <v>10</v>
      </c>
      <c r="H28" s="6">
        <v>10</v>
      </c>
      <c r="I28" s="9"/>
      <c r="J28" s="9"/>
      <c r="K28" s="9"/>
    </row>
    <row r="29" s="1" customFormat="1" ht="27.9" customHeight="1" spans="1:11">
      <c r="A29" s="23"/>
      <c r="B29" s="23"/>
      <c r="C29" s="6" t="s">
        <v>782</v>
      </c>
      <c r="D29" s="28" t="s">
        <v>822</v>
      </c>
      <c r="E29" s="6" t="s">
        <v>775</v>
      </c>
      <c r="F29" s="6" t="s">
        <v>775</v>
      </c>
      <c r="G29" s="6">
        <v>10</v>
      </c>
      <c r="H29" s="6">
        <v>10</v>
      </c>
      <c r="I29" s="9"/>
      <c r="J29" s="9"/>
      <c r="K29" s="9"/>
    </row>
    <row r="30" s="1" customFormat="1" ht="21" customHeight="1" spans="1:11">
      <c r="A30" s="23"/>
      <c r="B30" s="22" t="s">
        <v>823</v>
      </c>
      <c r="C30" s="22" t="s">
        <v>824</v>
      </c>
      <c r="D30" s="6" t="s">
        <v>825</v>
      </c>
      <c r="E30" s="9" t="s">
        <v>811</v>
      </c>
      <c r="F30" s="29">
        <v>0.9</v>
      </c>
      <c r="G30" s="9">
        <v>10</v>
      </c>
      <c r="H30" s="9">
        <v>10</v>
      </c>
      <c r="I30" s="9"/>
      <c r="J30" s="9"/>
      <c r="K30" s="9"/>
    </row>
    <row r="31" s="1" customFormat="1" ht="18" customHeight="1" spans="1:11">
      <c r="A31" s="23"/>
      <c r="B31" s="23"/>
      <c r="C31" s="23"/>
      <c r="D31" s="6"/>
      <c r="E31" s="9"/>
      <c r="F31" s="30"/>
      <c r="G31" s="9"/>
      <c r="H31" s="9"/>
      <c r="I31" s="9"/>
      <c r="J31" s="9"/>
      <c r="K31" s="9"/>
    </row>
    <row r="32" s="1" customFormat="1" ht="15.9" customHeight="1" spans="1:11">
      <c r="A32" s="6" t="s">
        <v>787</v>
      </c>
      <c r="B32" s="6"/>
      <c r="C32" s="6"/>
      <c r="D32" s="6"/>
      <c r="E32" s="6"/>
      <c r="F32" s="6"/>
      <c r="G32" s="31">
        <v>100</v>
      </c>
      <c r="H32" s="31"/>
      <c r="I32" s="31"/>
      <c r="J32" s="31"/>
      <c r="K32" s="31"/>
    </row>
    <row r="33" s="1" customFormat="1" ht="15.9" customHeight="1" spans="1:11">
      <c r="A33" s="22" t="s">
        <v>788</v>
      </c>
      <c r="B33" s="32" t="s">
        <v>826</v>
      </c>
      <c r="C33" s="32"/>
      <c r="D33" s="32"/>
      <c r="E33" s="32"/>
      <c r="F33" s="32"/>
      <c r="G33" s="32"/>
      <c r="H33" s="32"/>
      <c r="I33" s="32"/>
      <c r="J33" s="32"/>
      <c r="K33" s="32"/>
    </row>
    <row r="34" s="1" customFormat="1" spans="1:11">
      <c r="A34" s="33"/>
      <c r="B34" s="32"/>
      <c r="C34" s="32"/>
      <c r="D34" s="32"/>
      <c r="E34" s="32"/>
      <c r="F34" s="32"/>
      <c r="G34" s="32"/>
      <c r="H34" s="32"/>
      <c r="I34" s="32"/>
      <c r="J34" s="32"/>
      <c r="K34" s="32"/>
    </row>
    <row r="35" s="1" customFormat="1" ht="15.9" customHeight="1" spans="1:11">
      <c r="A35" s="32" t="s">
        <v>790</v>
      </c>
      <c r="B35" s="32"/>
      <c r="C35" s="32"/>
      <c r="D35" s="32"/>
      <c r="E35" s="32"/>
      <c r="F35" s="32"/>
      <c r="G35" s="32"/>
      <c r="H35" s="32"/>
      <c r="I35" s="32"/>
      <c r="J35" s="32"/>
      <c r="K35" s="32"/>
    </row>
    <row r="36" s="1" customFormat="1" ht="20" customHeight="1" spans="1:11">
      <c r="A36" s="34" t="s">
        <v>827</v>
      </c>
      <c r="B36" s="35"/>
      <c r="C36" s="35"/>
      <c r="D36" s="35"/>
      <c r="E36" s="35"/>
      <c r="F36" s="35"/>
      <c r="G36" s="35"/>
      <c r="H36" s="35"/>
      <c r="I36" s="35"/>
      <c r="J36" s="35"/>
      <c r="K36" s="42"/>
    </row>
    <row r="37" s="1" customFormat="1" ht="20" customHeight="1" spans="1:11">
      <c r="A37" s="36"/>
      <c r="B37" s="37"/>
      <c r="C37" s="37"/>
      <c r="D37" s="37"/>
      <c r="E37" s="37"/>
      <c r="F37" s="37"/>
      <c r="G37" s="37"/>
      <c r="H37" s="37"/>
      <c r="I37" s="37"/>
      <c r="J37" s="37"/>
      <c r="K37" s="43"/>
    </row>
    <row r="38" s="1" customFormat="1" ht="20" customHeight="1" spans="1:11">
      <c r="A38" s="36"/>
      <c r="B38" s="37"/>
      <c r="C38" s="37"/>
      <c r="D38" s="37"/>
      <c r="E38" s="37"/>
      <c r="F38" s="37"/>
      <c r="G38" s="37"/>
      <c r="H38" s="37"/>
      <c r="I38" s="37"/>
      <c r="J38" s="37"/>
      <c r="K38" s="43"/>
    </row>
    <row r="39" s="1" customFormat="1" ht="20" customHeight="1" spans="1:11">
      <c r="A39" s="36"/>
      <c r="B39" s="37"/>
      <c r="C39" s="37"/>
      <c r="D39" s="37"/>
      <c r="E39" s="37"/>
      <c r="F39" s="37"/>
      <c r="G39" s="37"/>
      <c r="H39" s="37"/>
      <c r="I39" s="37"/>
      <c r="J39" s="37"/>
      <c r="K39" s="43"/>
    </row>
    <row r="40" s="1" customFormat="1" ht="20" customHeight="1" spans="1:11">
      <c r="A40" s="36"/>
      <c r="B40" s="37"/>
      <c r="C40" s="37"/>
      <c r="D40" s="37"/>
      <c r="E40" s="37"/>
      <c r="F40" s="37"/>
      <c r="G40" s="37"/>
      <c r="H40" s="37"/>
      <c r="I40" s="37"/>
      <c r="J40" s="37"/>
      <c r="K40" s="43"/>
    </row>
    <row r="41" s="1" customFormat="1" ht="60" customHeight="1" spans="1:11">
      <c r="A41" s="38"/>
      <c r="B41" s="39"/>
      <c r="C41" s="39"/>
      <c r="D41" s="39"/>
      <c r="E41" s="39"/>
      <c r="F41" s="39"/>
      <c r="G41" s="39"/>
      <c r="H41" s="39"/>
      <c r="I41" s="39"/>
      <c r="J41" s="39"/>
      <c r="K41" s="44"/>
    </row>
    <row r="44" ht="28.5" spans="1:11">
      <c r="A44" s="3" t="s">
        <v>792</v>
      </c>
      <c r="B44" s="3"/>
      <c r="C44" s="3"/>
      <c r="D44" s="3"/>
      <c r="E44" s="3"/>
      <c r="F44" s="3"/>
      <c r="G44" s="3"/>
      <c r="H44" s="3"/>
      <c r="I44" s="3"/>
      <c r="J44" s="3"/>
      <c r="K44" s="3"/>
    </row>
    <row r="45" ht="18.75" spans="1:11">
      <c r="A45" s="4" t="s">
        <v>714</v>
      </c>
      <c r="B45" s="4"/>
      <c r="C45" s="4"/>
      <c r="D45" s="4"/>
      <c r="E45" s="4"/>
      <c r="F45" s="4"/>
      <c r="G45" s="4"/>
      <c r="H45" s="4"/>
      <c r="I45" s="4"/>
      <c r="J45" s="4"/>
      <c r="K45" s="4"/>
    </row>
    <row r="46" ht="18.75" spans="1:11">
      <c r="A46" s="5" t="s">
        <v>793</v>
      </c>
      <c r="B46" s="5"/>
      <c r="C46" s="5"/>
      <c r="D46" s="5"/>
      <c r="E46" s="5"/>
      <c r="F46" s="5"/>
      <c r="G46" s="5"/>
      <c r="H46" s="5"/>
      <c r="I46" s="5"/>
      <c r="J46" s="5"/>
      <c r="K46" s="5"/>
    </row>
    <row r="47" ht="15" spans="1:11">
      <c r="A47" s="6" t="s">
        <v>794</v>
      </c>
      <c r="B47" s="6"/>
      <c r="C47" s="6"/>
      <c r="D47" s="7" t="s">
        <v>828</v>
      </c>
      <c r="E47" s="8"/>
      <c r="F47" s="8"/>
      <c r="G47" s="8"/>
      <c r="H47" s="8"/>
      <c r="I47" s="8"/>
      <c r="J47" s="8"/>
      <c r="K47" s="8"/>
    </row>
    <row r="48" ht="23" customHeight="1" spans="1:11">
      <c r="A48" s="6" t="s">
        <v>718</v>
      </c>
      <c r="B48" s="6"/>
      <c r="C48" s="6"/>
      <c r="D48" s="9" t="s">
        <v>796</v>
      </c>
      <c r="E48" s="9"/>
      <c r="F48" s="6" t="s">
        <v>720</v>
      </c>
      <c r="G48" s="9" t="s">
        <v>717</v>
      </c>
      <c r="H48" s="9"/>
      <c r="I48" s="9"/>
      <c r="J48" s="9"/>
      <c r="K48" s="9"/>
    </row>
    <row r="49" ht="25.5" spans="1:11">
      <c r="A49" s="10" t="s">
        <v>797</v>
      </c>
      <c r="B49" s="11"/>
      <c r="C49" s="12"/>
      <c r="D49" s="6" t="s">
        <v>722</v>
      </c>
      <c r="E49" s="6" t="s">
        <v>723</v>
      </c>
      <c r="F49" s="6" t="s">
        <v>724</v>
      </c>
      <c r="G49" s="6" t="s">
        <v>725</v>
      </c>
      <c r="H49" s="6"/>
      <c r="I49" s="6" t="s">
        <v>726</v>
      </c>
      <c r="J49" s="6" t="s">
        <v>727</v>
      </c>
      <c r="K49" s="6" t="s">
        <v>728</v>
      </c>
    </row>
    <row r="50" spans="1:11">
      <c r="A50" s="13"/>
      <c r="B50" s="14"/>
      <c r="C50" s="15"/>
      <c r="D50" s="6" t="s">
        <v>729</v>
      </c>
      <c r="E50" s="16">
        <v>3992.52</v>
      </c>
      <c r="F50" s="16">
        <v>3134.75</v>
      </c>
      <c r="G50" s="16">
        <v>3134.75</v>
      </c>
      <c r="H50" s="16"/>
      <c r="I50" s="31">
        <v>10</v>
      </c>
      <c r="J50" s="41">
        <f>G50/E50</f>
        <v>0.785155741236112</v>
      </c>
      <c r="K50" s="31">
        <v>8</v>
      </c>
    </row>
    <row r="51" spans="1:11">
      <c r="A51" s="13"/>
      <c r="B51" s="14"/>
      <c r="C51" s="15"/>
      <c r="D51" s="6" t="s">
        <v>798</v>
      </c>
      <c r="E51" s="16">
        <v>3992.52</v>
      </c>
      <c r="F51" s="16">
        <v>3134.75</v>
      </c>
      <c r="G51" s="16">
        <v>3134.75</v>
      </c>
      <c r="H51" s="16"/>
      <c r="I51" s="31" t="s">
        <v>624</v>
      </c>
      <c r="J51" s="31" t="s">
        <v>624</v>
      </c>
      <c r="K51" s="31" t="s">
        <v>624</v>
      </c>
    </row>
    <row r="52" spans="1:11">
      <c r="A52" s="13"/>
      <c r="B52" s="14"/>
      <c r="C52" s="15"/>
      <c r="D52" s="17" t="s">
        <v>799</v>
      </c>
      <c r="E52" s="16">
        <v>3992.3269</v>
      </c>
      <c r="F52" s="16">
        <v>3134.56</v>
      </c>
      <c r="G52" s="16">
        <v>3134.56</v>
      </c>
      <c r="H52" s="16"/>
      <c r="I52" s="31" t="s">
        <v>624</v>
      </c>
      <c r="J52" s="31" t="s">
        <v>624</v>
      </c>
      <c r="K52" s="31" t="s">
        <v>624</v>
      </c>
    </row>
    <row r="53" spans="1:11">
      <c r="A53" s="13"/>
      <c r="B53" s="14"/>
      <c r="C53" s="15"/>
      <c r="D53" s="17" t="s">
        <v>800</v>
      </c>
      <c r="E53" s="16"/>
      <c r="F53" s="16"/>
      <c r="G53" s="16"/>
      <c r="H53" s="16"/>
      <c r="I53" s="31" t="s">
        <v>624</v>
      </c>
      <c r="J53" s="31" t="s">
        <v>624</v>
      </c>
      <c r="K53" s="31" t="s">
        <v>624</v>
      </c>
    </row>
    <row r="54" spans="1:11">
      <c r="A54" s="18"/>
      <c r="B54" s="19"/>
      <c r="C54" s="20"/>
      <c r="D54" s="6" t="s">
        <v>730</v>
      </c>
      <c r="E54" s="16">
        <v>0.19</v>
      </c>
      <c r="F54" s="16">
        <v>0.19</v>
      </c>
      <c r="G54" s="16">
        <v>0.19</v>
      </c>
      <c r="H54" s="16"/>
      <c r="I54" s="31" t="s">
        <v>624</v>
      </c>
      <c r="J54" s="31" t="s">
        <v>624</v>
      </c>
      <c r="K54" s="31" t="s">
        <v>624</v>
      </c>
    </row>
    <row r="55" ht="19" customHeight="1" spans="1:11">
      <c r="A55" s="6" t="s">
        <v>731</v>
      </c>
      <c r="B55" s="6" t="s">
        <v>732</v>
      </c>
      <c r="C55" s="6"/>
      <c r="D55" s="6"/>
      <c r="E55" s="6"/>
      <c r="F55" s="6" t="s">
        <v>733</v>
      </c>
      <c r="G55" s="6"/>
      <c r="H55" s="6"/>
      <c r="I55" s="6"/>
      <c r="J55" s="6"/>
      <c r="K55" s="6"/>
    </row>
    <row r="56" ht="68" customHeight="1" spans="1:11">
      <c r="A56" s="6"/>
      <c r="B56" s="21" t="s">
        <v>829</v>
      </c>
      <c r="C56" s="21"/>
      <c r="D56" s="21"/>
      <c r="E56" s="21"/>
      <c r="F56" s="21" t="s">
        <v>830</v>
      </c>
      <c r="G56" s="21"/>
      <c r="H56" s="21"/>
      <c r="I56" s="21"/>
      <c r="J56" s="21"/>
      <c r="K56" s="21"/>
    </row>
    <row r="57" ht="25.5" spans="1:11">
      <c r="A57" s="22" t="s">
        <v>803</v>
      </c>
      <c r="B57" s="6" t="s">
        <v>737</v>
      </c>
      <c r="C57" s="6" t="s">
        <v>738</v>
      </c>
      <c r="D57" s="6" t="s">
        <v>739</v>
      </c>
      <c r="E57" s="6" t="s">
        <v>740</v>
      </c>
      <c r="F57" s="6" t="s">
        <v>741</v>
      </c>
      <c r="G57" s="6" t="s">
        <v>726</v>
      </c>
      <c r="H57" s="6" t="s">
        <v>728</v>
      </c>
      <c r="I57" s="6" t="s">
        <v>742</v>
      </c>
      <c r="J57" s="6"/>
      <c r="K57" s="6"/>
    </row>
    <row r="58" ht="20" customHeight="1" spans="1:11">
      <c r="A58" s="23"/>
      <c r="B58" s="24" t="s">
        <v>804</v>
      </c>
      <c r="C58" s="6" t="s">
        <v>744</v>
      </c>
      <c r="D58" s="6" t="s">
        <v>831</v>
      </c>
      <c r="E58" s="6">
        <v>114.28</v>
      </c>
      <c r="F58" s="6">
        <v>114.28</v>
      </c>
      <c r="G58" s="6">
        <v>3</v>
      </c>
      <c r="H58" s="6">
        <v>3</v>
      </c>
      <c r="I58" s="9"/>
      <c r="J58" s="9"/>
      <c r="K58" s="9"/>
    </row>
    <row r="59" ht="20" customHeight="1" spans="1:11">
      <c r="A59" s="23"/>
      <c r="B59" s="40"/>
      <c r="C59" s="6"/>
      <c r="D59" s="6" t="s">
        <v>832</v>
      </c>
      <c r="E59" s="6">
        <v>61.09</v>
      </c>
      <c r="F59" s="6">
        <v>61.09</v>
      </c>
      <c r="G59" s="6">
        <v>3</v>
      </c>
      <c r="H59" s="6">
        <v>3</v>
      </c>
      <c r="I59" s="9"/>
      <c r="J59" s="9"/>
      <c r="K59" s="9"/>
    </row>
    <row r="60" ht="20" customHeight="1" spans="1:11">
      <c r="A60" s="23"/>
      <c r="B60" s="40"/>
      <c r="C60" s="6"/>
      <c r="D60" s="6" t="s">
        <v>755</v>
      </c>
      <c r="E60" s="6">
        <v>119</v>
      </c>
      <c r="F60" s="6">
        <v>119</v>
      </c>
      <c r="G60" s="6">
        <v>2</v>
      </c>
      <c r="H60" s="6">
        <v>2</v>
      </c>
      <c r="I60" s="9"/>
      <c r="J60" s="9"/>
      <c r="K60" s="9"/>
    </row>
    <row r="61" ht="20" customHeight="1" spans="1:11">
      <c r="A61" s="23"/>
      <c r="B61" s="40"/>
      <c r="C61" s="6"/>
      <c r="D61" s="6" t="s">
        <v>833</v>
      </c>
      <c r="E61" s="6">
        <v>3</v>
      </c>
      <c r="F61" s="6">
        <v>3</v>
      </c>
      <c r="G61" s="6">
        <v>2</v>
      </c>
      <c r="H61" s="6">
        <v>2</v>
      </c>
      <c r="I61" s="9"/>
      <c r="J61" s="9"/>
      <c r="K61" s="9"/>
    </row>
    <row r="62" ht="20" customHeight="1" spans="1:11">
      <c r="A62" s="23"/>
      <c r="B62" s="40"/>
      <c r="C62" s="22" t="s">
        <v>756</v>
      </c>
      <c r="D62" s="6" t="s">
        <v>834</v>
      </c>
      <c r="E62" s="26">
        <v>1</v>
      </c>
      <c r="F62" s="26">
        <v>1</v>
      </c>
      <c r="G62" s="6">
        <v>5</v>
      </c>
      <c r="H62" s="6">
        <v>5</v>
      </c>
      <c r="I62" s="9"/>
      <c r="J62" s="9"/>
      <c r="K62" s="9"/>
    </row>
    <row r="63" ht="20" customHeight="1" spans="1:11">
      <c r="A63" s="23"/>
      <c r="B63" s="40"/>
      <c r="C63" s="33"/>
      <c r="D63" s="6" t="s">
        <v>835</v>
      </c>
      <c r="E63" s="26">
        <v>1</v>
      </c>
      <c r="F63" s="26">
        <v>1</v>
      </c>
      <c r="G63" s="6">
        <v>5</v>
      </c>
      <c r="H63" s="6">
        <v>5</v>
      </c>
      <c r="I63" s="9"/>
      <c r="J63" s="9"/>
      <c r="K63" s="9"/>
    </row>
    <row r="64" ht="20" customHeight="1" spans="1:11">
      <c r="A64" s="23"/>
      <c r="B64" s="40"/>
      <c r="C64" s="6" t="s">
        <v>761</v>
      </c>
      <c r="D64" s="6" t="s">
        <v>836</v>
      </c>
      <c r="E64" s="26">
        <v>1</v>
      </c>
      <c r="F64" s="26">
        <v>1</v>
      </c>
      <c r="G64" s="6">
        <v>5</v>
      </c>
      <c r="H64" s="6">
        <v>5</v>
      </c>
      <c r="I64" s="9"/>
      <c r="J64" s="9"/>
      <c r="K64" s="9"/>
    </row>
    <row r="65" ht="20" customHeight="1" spans="1:11">
      <c r="A65" s="23"/>
      <c r="B65" s="40"/>
      <c r="C65" s="6"/>
      <c r="D65" s="6" t="s">
        <v>837</v>
      </c>
      <c r="E65" s="6">
        <v>1</v>
      </c>
      <c r="F65" s="6">
        <v>1</v>
      </c>
      <c r="G65" s="6">
        <v>5</v>
      </c>
      <c r="H65" s="6">
        <v>5</v>
      </c>
      <c r="I65" s="9"/>
      <c r="J65" s="9"/>
      <c r="K65" s="9"/>
    </row>
    <row r="66" ht="20" customHeight="1" spans="1:11">
      <c r="A66" s="23"/>
      <c r="B66" s="40"/>
      <c r="C66" s="6"/>
      <c r="D66" s="6" t="s">
        <v>838</v>
      </c>
      <c r="E66" s="26">
        <v>1</v>
      </c>
      <c r="F66" s="26">
        <v>0.23</v>
      </c>
      <c r="G66" s="6">
        <v>5</v>
      </c>
      <c r="H66" s="6">
        <v>2</v>
      </c>
      <c r="I66" s="9" t="s">
        <v>814</v>
      </c>
      <c r="J66" s="9"/>
      <c r="K66" s="9"/>
    </row>
    <row r="67" ht="20" customHeight="1" spans="1:11">
      <c r="A67" s="23"/>
      <c r="B67" s="40"/>
      <c r="C67" s="22" t="s">
        <v>766</v>
      </c>
      <c r="D67" s="6" t="s">
        <v>839</v>
      </c>
      <c r="E67" s="27">
        <v>10</v>
      </c>
      <c r="F67" s="6">
        <v>10</v>
      </c>
      <c r="G67" s="6">
        <v>5</v>
      </c>
      <c r="H67" s="6">
        <v>5</v>
      </c>
      <c r="I67" s="9"/>
      <c r="J67" s="9"/>
      <c r="K67" s="9"/>
    </row>
    <row r="68" ht="20" customHeight="1" spans="1:11">
      <c r="A68" s="23"/>
      <c r="B68" s="40"/>
      <c r="C68" s="23"/>
      <c r="D68" s="6" t="s">
        <v>840</v>
      </c>
      <c r="E68" s="27">
        <v>16</v>
      </c>
      <c r="F68" s="6">
        <v>16</v>
      </c>
      <c r="G68" s="6">
        <v>5</v>
      </c>
      <c r="H68" s="6">
        <v>5</v>
      </c>
      <c r="I68" s="9"/>
      <c r="J68" s="9"/>
      <c r="K68" s="9"/>
    </row>
    <row r="69" ht="19" customHeight="1" spans="1:11">
      <c r="A69" s="23"/>
      <c r="B69" s="40"/>
      <c r="C69" s="33"/>
      <c r="D69" s="28" t="s">
        <v>841</v>
      </c>
      <c r="E69" s="6">
        <v>110</v>
      </c>
      <c r="F69" s="6">
        <v>110</v>
      </c>
      <c r="G69" s="6">
        <v>5</v>
      </c>
      <c r="H69" s="6">
        <v>5</v>
      </c>
      <c r="I69" s="9"/>
      <c r="J69" s="9"/>
      <c r="K69" s="9"/>
    </row>
    <row r="70" ht="19" customHeight="1" spans="1:11">
      <c r="A70" s="23"/>
      <c r="B70" s="22" t="s">
        <v>772</v>
      </c>
      <c r="C70" s="6" t="s">
        <v>773</v>
      </c>
      <c r="D70" s="28" t="s">
        <v>842</v>
      </c>
      <c r="E70" s="6" t="s">
        <v>843</v>
      </c>
      <c r="F70" s="6">
        <v>8400</v>
      </c>
      <c r="G70" s="6">
        <v>10</v>
      </c>
      <c r="H70" s="6">
        <v>10</v>
      </c>
      <c r="I70" s="9"/>
      <c r="J70" s="9"/>
      <c r="K70" s="9"/>
    </row>
    <row r="71" ht="19" customHeight="1" spans="1:11">
      <c r="A71" s="23"/>
      <c r="B71" s="23"/>
      <c r="C71" s="6" t="s">
        <v>779</v>
      </c>
      <c r="D71" s="28" t="s">
        <v>844</v>
      </c>
      <c r="E71" s="6" t="s">
        <v>775</v>
      </c>
      <c r="F71" s="6" t="s">
        <v>775</v>
      </c>
      <c r="G71" s="6">
        <v>10</v>
      </c>
      <c r="H71" s="6">
        <v>10</v>
      </c>
      <c r="I71" s="9"/>
      <c r="J71" s="9"/>
      <c r="K71" s="9"/>
    </row>
    <row r="72" ht="19" customHeight="1" spans="1:11">
      <c r="A72" s="23"/>
      <c r="B72" s="23"/>
      <c r="C72" s="6" t="s">
        <v>782</v>
      </c>
      <c r="D72" s="28" t="s">
        <v>845</v>
      </c>
      <c r="E72" s="6" t="s">
        <v>775</v>
      </c>
      <c r="F72" s="6" t="s">
        <v>775</v>
      </c>
      <c r="G72" s="6">
        <v>10</v>
      </c>
      <c r="H72" s="6">
        <v>10</v>
      </c>
      <c r="I72" s="9"/>
      <c r="J72" s="9"/>
      <c r="K72" s="9"/>
    </row>
    <row r="73" ht="19" customHeight="1" spans="1:11">
      <c r="A73" s="23"/>
      <c r="B73" s="22" t="s">
        <v>823</v>
      </c>
      <c r="C73" s="22" t="s">
        <v>824</v>
      </c>
      <c r="D73" s="6" t="s">
        <v>846</v>
      </c>
      <c r="E73" s="9" t="s">
        <v>811</v>
      </c>
      <c r="F73" s="29">
        <v>0.95</v>
      </c>
      <c r="G73" s="9">
        <v>10</v>
      </c>
      <c r="H73" s="9">
        <v>10</v>
      </c>
      <c r="I73" s="9"/>
      <c r="J73" s="9"/>
      <c r="K73" s="9"/>
    </row>
    <row r="74" ht="19" customHeight="1" spans="1:11">
      <c r="A74" s="23"/>
      <c r="B74" s="23"/>
      <c r="C74" s="23"/>
      <c r="D74" s="6"/>
      <c r="E74" s="9"/>
      <c r="F74" s="30"/>
      <c r="G74" s="9"/>
      <c r="H74" s="9"/>
      <c r="I74" s="9"/>
      <c r="J74" s="9"/>
      <c r="K74" s="9"/>
    </row>
    <row r="75" spans="1:11">
      <c r="A75" s="6" t="s">
        <v>787</v>
      </c>
      <c r="B75" s="6"/>
      <c r="C75" s="6"/>
      <c r="D75" s="6"/>
      <c r="E75" s="6"/>
      <c r="F75" s="6"/>
      <c r="G75" s="31">
        <v>100</v>
      </c>
      <c r="H75" s="31"/>
      <c r="I75" s="31"/>
      <c r="J75" s="31"/>
      <c r="K75" s="31"/>
    </row>
    <row r="76" spans="1:11">
      <c r="A76" s="22" t="s">
        <v>788</v>
      </c>
      <c r="B76" s="32" t="s">
        <v>847</v>
      </c>
      <c r="C76" s="32"/>
      <c r="D76" s="32"/>
      <c r="E76" s="32"/>
      <c r="F76" s="32"/>
      <c r="G76" s="32"/>
      <c r="H76" s="32"/>
      <c r="I76" s="32"/>
      <c r="J76" s="32"/>
      <c r="K76" s="32"/>
    </row>
    <row r="77" spans="1:11">
      <c r="A77" s="33"/>
      <c r="B77" s="32"/>
      <c r="C77" s="32"/>
      <c r="D77" s="32"/>
      <c r="E77" s="32"/>
      <c r="F77" s="32"/>
      <c r="G77" s="32"/>
      <c r="H77" s="32"/>
      <c r="I77" s="32"/>
      <c r="J77" s="32"/>
      <c r="K77" s="32"/>
    </row>
    <row r="78" spans="1:11">
      <c r="A78" s="32" t="s">
        <v>790</v>
      </c>
      <c r="B78" s="32"/>
      <c r="C78" s="32"/>
      <c r="D78" s="32"/>
      <c r="E78" s="32"/>
      <c r="F78" s="32"/>
      <c r="G78" s="32"/>
      <c r="H78" s="32"/>
      <c r="I78" s="32"/>
      <c r="J78" s="32"/>
      <c r="K78" s="32"/>
    </row>
    <row r="79" spans="1:11">
      <c r="A79" s="34" t="s">
        <v>827</v>
      </c>
      <c r="B79" s="35"/>
      <c r="C79" s="35"/>
      <c r="D79" s="35"/>
      <c r="E79" s="35"/>
      <c r="F79" s="35"/>
      <c r="G79" s="35"/>
      <c r="H79" s="35"/>
      <c r="I79" s="35"/>
      <c r="J79" s="35"/>
      <c r="K79" s="42"/>
    </row>
    <row r="80" ht="27" customHeight="1" spans="1:11">
      <c r="A80" s="36"/>
      <c r="B80" s="37"/>
      <c r="C80" s="37"/>
      <c r="D80" s="37"/>
      <c r="E80" s="37"/>
      <c r="F80" s="37"/>
      <c r="G80" s="37"/>
      <c r="H80" s="37"/>
      <c r="I80" s="37"/>
      <c r="J80" s="37"/>
      <c r="K80" s="43"/>
    </row>
    <row r="81" ht="27" customHeight="1" spans="1:11">
      <c r="A81" s="36"/>
      <c r="B81" s="37"/>
      <c r="C81" s="37"/>
      <c r="D81" s="37"/>
      <c r="E81" s="37"/>
      <c r="F81" s="37"/>
      <c r="G81" s="37"/>
      <c r="H81" s="37"/>
      <c r="I81" s="37"/>
      <c r="J81" s="37"/>
      <c r="K81" s="43"/>
    </row>
    <row r="82" ht="27" customHeight="1" spans="1:11">
      <c r="A82" s="36"/>
      <c r="B82" s="37"/>
      <c r="C82" s="37"/>
      <c r="D82" s="37"/>
      <c r="E82" s="37"/>
      <c r="F82" s="37"/>
      <c r="G82" s="37"/>
      <c r="H82" s="37"/>
      <c r="I82" s="37"/>
      <c r="J82" s="37"/>
      <c r="K82" s="43"/>
    </row>
    <row r="83" ht="27" customHeight="1" spans="1:11">
      <c r="A83" s="36"/>
      <c r="B83" s="37"/>
      <c r="C83" s="37"/>
      <c r="D83" s="37"/>
      <c r="E83" s="37"/>
      <c r="F83" s="37"/>
      <c r="G83" s="37"/>
      <c r="H83" s="37"/>
      <c r="I83" s="37"/>
      <c r="J83" s="37"/>
      <c r="K83" s="43"/>
    </row>
    <row r="84" ht="13" customHeight="1" spans="1:11">
      <c r="A84" s="38"/>
      <c r="B84" s="39"/>
      <c r="C84" s="39"/>
      <c r="D84" s="39"/>
      <c r="E84" s="39"/>
      <c r="F84" s="39"/>
      <c r="G84" s="39"/>
      <c r="H84" s="39"/>
      <c r="I84" s="39"/>
      <c r="J84" s="39"/>
      <c r="K84" s="44"/>
    </row>
    <row r="87" ht="28.5" spans="1:11">
      <c r="A87" s="3" t="s">
        <v>792</v>
      </c>
      <c r="B87" s="3"/>
      <c r="C87" s="3"/>
      <c r="D87" s="3"/>
      <c r="E87" s="3"/>
      <c r="F87" s="3"/>
      <c r="G87" s="3"/>
      <c r="H87" s="3"/>
      <c r="I87" s="3"/>
      <c r="J87" s="3"/>
      <c r="K87" s="3"/>
    </row>
    <row r="88" ht="18.75" spans="1:11">
      <c r="A88" s="4" t="s">
        <v>714</v>
      </c>
      <c r="B88" s="4"/>
      <c r="C88" s="4"/>
      <c r="D88" s="4"/>
      <c r="E88" s="4"/>
      <c r="F88" s="4"/>
      <c r="G88" s="4"/>
      <c r="H88" s="4"/>
      <c r="I88" s="4"/>
      <c r="J88" s="4"/>
      <c r="K88" s="4"/>
    </row>
    <row r="89" ht="18.75" spans="1:11">
      <c r="A89" s="5" t="s">
        <v>848</v>
      </c>
      <c r="B89" s="5"/>
      <c r="C89" s="5"/>
      <c r="D89" s="5"/>
      <c r="E89" s="5"/>
      <c r="F89" s="5"/>
      <c r="G89" s="5"/>
      <c r="H89" s="5"/>
      <c r="I89" s="5"/>
      <c r="J89" s="5"/>
      <c r="K89" s="5"/>
    </row>
    <row r="90" ht="19" customHeight="1" spans="1:11">
      <c r="A90" s="6" t="s">
        <v>794</v>
      </c>
      <c r="B90" s="6"/>
      <c r="C90" s="6"/>
      <c r="D90" s="7" t="s">
        <v>849</v>
      </c>
      <c r="E90" s="8"/>
      <c r="F90" s="8"/>
      <c r="G90" s="8"/>
      <c r="H90" s="8"/>
      <c r="I90" s="8"/>
      <c r="J90" s="8"/>
      <c r="K90" s="8"/>
    </row>
    <row r="91" ht="23" customHeight="1" spans="1:11">
      <c r="A91" s="6" t="s">
        <v>718</v>
      </c>
      <c r="B91" s="6"/>
      <c r="C91" s="6"/>
      <c r="D91" s="9" t="s">
        <v>850</v>
      </c>
      <c r="E91" s="9"/>
      <c r="F91" s="6" t="s">
        <v>720</v>
      </c>
      <c r="G91" s="9" t="s">
        <v>717</v>
      </c>
      <c r="H91" s="9"/>
      <c r="I91" s="9"/>
      <c r="J91" s="9"/>
      <c r="K91" s="9"/>
    </row>
    <row r="92" ht="25.5" spans="1:11">
      <c r="A92" s="10" t="s">
        <v>797</v>
      </c>
      <c r="B92" s="11"/>
      <c r="C92" s="12"/>
      <c r="D92" s="6" t="s">
        <v>722</v>
      </c>
      <c r="E92" s="6" t="s">
        <v>723</v>
      </c>
      <c r="F92" s="6" t="s">
        <v>724</v>
      </c>
      <c r="G92" s="6" t="s">
        <v>725</v>
      </c>
      <c r="H92" s="6"/>
      <c r="I92" s="6" t="s">
        <v>726</v>
      </c>
      <c r="J92" s="6" t="s">
        <v>727</v>
      </c>
      <c r="K92" s="6" t="s">
        <v>728</v>
      </c>
    </row>
    <row r="93" spans="1:11">
      <c r="A93" s="13"/>
      <c r="B93" s="14"/>
      <c r="C93" s="15"/>
      <c r="D93" s="6" t="s">
        <v>729</v>
      </c>
      <c r="E93" s="16">
        <v>359.4761</v>
      </c>
      <c r="F93" s="16">
        <v>141.413733</v>
      </c>
      <c r="G93" s="16">
        <v>141.413733</v>
      </c>
      <c r="H93" s="16"/>
      <c r="I93" s="31">
        <v>10</v>
      </c>
      <c r="J93" s="41">
        <f>G93/E93</f>
        <v>0.393388414417537</v>
      </c>
      <c r="K93" s="31">
        <v>4</v>
      </c>
    </row>
    <row r="94" spans="1:11">
      <c r="A94" s="13"/>
      <c r="B94" s="14"/>
      <c r="C94" s="15"/>
      <c r="D94" s="6" t="s">
        <v>798</v>
      </c>
      <c r="E94" s="16">
        <v>359.4761</v>
      </c>
      <c r="F94" s="16">
        <v>141.413733</v>
      </c>
      <c r="G94" s="16">
        <v>141.413733</v>
      </c>
      <c r="H94" s="16"/>
      <c r="I94" s="31" t="s">
        <v>624</v>
      </c>
      <c r="J94" s="31" t="s">
        <v>624</v>
      </c>
      <c r="K94" s="31" t="s">
        <v>624</v>
      </c>
    </row>
    <row r="95" spans="1:11">
      <c r="A95" s="13"/>
      <c r="B95" s="14"/>
      <c r="C95" s="15"/>
      <c r="D95" s="17" t="s">
        <v>799</v>
      </c>
      <c r="E95" s="16">
        <v>321.486167</v>
      </c>
      <c r="F95" s="16">
        <v>103.4238</v>
      </c>
      <c r="G95" s="16">
        <v>103.4238</v>
      </c>
      <c r="H95" s="16"/>
      <c r="I95" s="31" t="s">
        <v>624</v>
      </c>
      <c r="J95" s="31" t="s">
        <v>624</v>
      </c>
      <c r="K95" s="31" t="s">
        <v>624</v>
      </c>
    </row>
    <row r="96" spans="1:11">
      <c r="A96" s="13"/>
      <c r="B96" s="14"/>
      <c r="C96" s="15"/>
      <c r="D96" s="17" t="s">
        <v>800</v>
      </c>
      <c r="E96" s="16">
        <v>37.989933</v>
      </c>
      <c r="F96" s="16">
        <v>37.989933</v>
      </c>
      <c r="G96" s="16">
        <v>37.989933</v>
      </c>
      <c r="H96" s="16"/>
      <c r="I96" s="31" t="s">
        <v>624</v>
      </c>
      <c r="J96" s="31" t="s">
        <v>624</v>
      </c>
      <c r="K96" s="31" t="s">
        <v>624</v>
      </c>
    </row>
    <row r="97" spans="1:11">
      <c r="A97" s="18"/>
      <c r="B97" s="19"/>
      <c r="C97" s="20"/>
      <c r="D97" s="6" t="s">
        <v>730</v>
      </c>
      <c r="E97" s="16"/>
      <c r="F97" s="16"/>
      <c r="G97" s="16"/>
      <c r="H97" s="16"/>
      <c r="I97" s="31" t="s">
        <v>624</v>
      </c>
      <c r="J97" s="31" t="s">
        <v>624</v>
      </c>
      <c r="K97" s="31" t="s">
        <v>624</v>
      </c>
    </row>
    <row r="98" ht="15" customHeight="1" spans="1:11">
      <c r="A98" s="6" t="s">
        <v>731</v>
      </c>
      <c r="B98" s="6" t="s">
        <v>732</v>
      </c>
      <c r="C98" s="6"/>
      <c r="D98" s="6"/>
      <c r="E98" s="6"/>
      <c r="F98" s="6" t="s">
        <v>733</v>
      </c>
      <c r="G98" s="6"/>
      <c r="H98" s="6"/>
      <c r="I98" s="6"/>
      <c r="J98" s="6"/>
      <c r="K98" s="6"/>
    </row>
    <row r="99" ht="87" customHeight="1" spans="1:11">
      <c r="A99" s="6"/>
      <c r="B99" s="21" t="s">
        <v>851</v>
      </c>
      <c r="C99" s="21"/>
      <c r="D99" s="21"/>
      <c r="E99" s="21"/>
      <c r="F99" s="21" t="s">
        <v>852</v>
      </c>
      <c r="G99" s="21"/>
      <c r="H99" s="21"/>
      <c r="I99" s="21"/>
      <c r="J99" s="21"/>
      <c r="K99" s="21"/>
    </row>
    <row r="100" ht="25.5" spans="1:11">
      <c r="A100" s="22" t="s">
        <v>803</v>
      </c>
      <c r="B100" s="6" t="s">
        <v>737</v>
      </c>
      <c r="C100" s="6" t="s">
        <v>738</v>
      </c>
      <c r="D100" s="6" t="s">
        <v>739</v>
      </c>
      <c r="E100" s="6" t="s">
        <v>740</v>
      </c>
      <c r="F100" s="6" t="s">
        <v>741</v>
      </c>
      <c r="G100" s="6" t="s">
        <v>726</v>
      </c>
      <c r="H100" s="6" t="s">
        <v>728</v>
      </c>
      <c r="I100" s="6" t="s">
        <v>742</v>
      </c>
      <c r="J100" s="6"/>
      <c r="K100" s="6"/>
    </row>
    <row r="101" ht="20" customHeight="1" spans="1:11">
      <c r="A101" s="23"/>
      <c r="B101" s="24" t="s">
        <v>804</v>
      </c>
      <c r="C101" s="6" t="s">
        <v>744</v>
      </c>
      <c r="D101" s="6" t="s">
        <v>853</v>
      </c>
      <c r="E101" s="6" t="s">
        <v>854</v>
      </c>
      <c r="F101" s="6">
        <v>0</v>
      </c>
      <c r="G101" s="6">
        <v>10</v>
      </c>
      <c r="H101" s="6">
        <v>10</v>
      </c>
      <c r="I101" s="9"/>
      <c r="J101" s="9"/>
      <c r="K101" s="9"/>
    </row>
    <row r="102" ht="20" customHeight="1" spans="1:11">
      <c r="A102" s="23"/>
      <c r="B102" s="40"/>
      <c r="C102" s="6"/>
      <c r="D102" s="6" t="s">
        <v>855</v>
      </c>
      <c r="E102" s="6" t="s">
        <v>856</v>
      </c>
      <c r="F102" s="45">
        <v>60</v>
      </c>
      <c r="G102" s="6">
        <v>10</v>
      </c>
      <c r="H102" s="6">
        <v>10</v>
      </c>
      <c r="I102" s="9"/>
      <c r="J102" s="9"/>
      <c r="K102" s="9"/>
    </row>
    <row r="103" ht="20" customHeight="1" spans="1:11">
      <c r="A103" s="23"/>
      <c r="B103" s="40"/>
      <c r="C103" s="6"/>
      <c r="D103" s="6" t="s">
        <v>857</v>
      </c>
      <c r="E103" s="6">
        <v>215.05</v>
      </c>
      <c r="F103" s="6">
        <v>215.05</v>
      </c>
      <c r="G103" s="6">
        <v>10</v>
      </c>
      <c r="H103" s="6">
        <v>10</v>
      </c>
      <c r="I103" s="9"/>
      <c r="J103" s="9"/>
      <c r="K103" s="9"/>
    </row>
    <row r="104" ht="20" customHeight="1" spans="1:11">
      <c r="A104" s="23"/>
      <c r="B104" s="40"/>
      <c r="C104" s="22" t="s">
        <v>756</v>
      </c>
      <c r="D104" s="6" t="s">
        <v>858</v>
      </c>
      <c r="E104" s="26" t="s">
        <v>859</v>
      </c>
      <c r="F104" s="26">
        <v>1</v>
      </c>
      <c r="G104" s="6">
        <v>10</v>
      </c>
      <c r="H104" s="6">
        <v>10</v>
      </c>
      <c r="I104" s="9"/>
      <c r="J104" s="9"/>
      <c r="K104" s="9"/>
    </row>
    <row r="105" ht="20" customHeight="1" spans="1:11">
      <c r="A105" s="23"/>
      <c r="B105" s="40"/>
      <c r="C105" s="6" t="s">
        <v>761</v>
      </c>
      <c r="D105" s="6" t="s">
        <v>860</v>
      </c>
      <c r="E105" s="26" t="s">
        <v>861</v>
      </c>
      <c r="F105" s="26">
        <v>0.4</v>
      </c>
      <c r="G105" s="6">
        <v>5</v>
      </c>
      <c r="H105" s="6">
        <v>2</v>
      </c>
      <c r="I105" s="9" t="s">
        <v>765</v>
      </c>
      <c r="J105" s="9"/>
      <c r="K105" s="9"/>
    </row>
    <row r="106" ht="20" customHeight="1" spans="1:11">
      <c r="A106" s="23"/>
      <c r="B106" s="40"/>
      <c r="C106" s="22" t="s">
        <v>766</v>
      </c>
      <c r="D106" s="6" t="s">
        <v>862</v>
      </c>
      <c r="E106" s="27">
        <v>0.25</v>
      </c>
      <c r="F106" s="6">
        <v>0.25</v>
      </c>
      <c r="G106" s="6">
        <v>5</v>
      </c>
      <c r="H106" s="6">
        <v>5</v>
      </c>
      <c r="I106" s="9"/>
      <c r="J106" s="9"/>
      <c r="K106" s="9"/>
    </row>
    <row r="107" ht="20" customHeight="1" spans="1:11">
      <c r="A107" s="23"/>
      <c r="B107" s="22" t="s">
        <v>772</v>
      </c>
      <c r="C107" s="6" t="s">
        <v>776</v>
      </c>
      <c r="D107" s="6" t="s">
        <v>863</v>
      </c>
      <c r="E107" s="27" t="s">
        <v>864</v>
      </c>
      <c r="F107" s="46">
        <v>0.95</v>
      </c>
      <c r="G107" s="6">
        <v>10</v>
      </c>
      <c r="H107" s="6">
        <v>10</v>
      </c>
      <c r="I107" s="9"/>
      <c r="J107" s="9"/>
      <c r="K107" s="9"/>
    </row>
    <row r="108" ht="20" customHeight="1" spans="1:11">
      <c r="A108" s="23"/>
      <c r="B108" s="23"/>
      <c r="C108" s="6" t="s">
        <v>779</v>
      </c>
      <c r="D108" s="28" t="s">
        <v>751</v>
      </c>
      <c r="E108" s="6" t="s">
        <v>865</v>
      </c>
      <c r="F108" s="6" t="s">
        <v>866</v>
      </c>
      <c r="G108" s="6">
        <v>10</v>
      </c>
      <c r="H108" s="6">
        <v>10</v>
      </c>
      <c r="I108" s="9"/>
      <c r="J108" s="9"/>
      <c r="K108" s="9"/>
    </row>
    <row r="109" ht="20" customHeight="1" spans="1:11">
      <c r="A109" s="23"/>
      <c r="B109" s="23"/>
      <c r="C109" s="6" t="s">
        <v>782</v>
      </c>
      <c r="D109" s="28" t="s">
        <v>867</v>
      </c>
      <c r="E109" s="6" t="s">
        <v>868</v>
      </c>
      <c r="F109" s="46">
        <v>0.95</v>
      </c>
      <c r="G109" s="6">
        <v>10</v>
      </c>
      <c r="H109" s="6">
        <v>10</v>
      </c>
      <c r="I109" s="9"/>
      <c r="J109" s="9"/>
      <c r="K109" s="9"/>
    </row>
    <row r="110" spans="1:11">
      <c r="A110" s="23"/>
      <c r="B110" s="22" t="s">
        <v>823</v>
      </c>
      <c r="C110" s="22" t="s">
        <v>824</v>
      </c>
      <c r="D110" s="6" t="s">
        <v>869</v>
      </c>
      <c r="E110" s="9" t="s">
        <v>811</v>
      </c>
      <c r="F110" s="29">
        <v>0.95</v>
      </c>
      <c r="G110" s="9">
        <v>10</v>
      </c>
      <c r="H110" s="9">
        <v>10</v>
      </c>
      <c r="I110" s="9"/>
      <c r="J110" s="9"/>
      <c r="K110" s="9"/>
    </row>
    <row r="111" spans="1:11">
      <c r="A111" s="23"/>
      <c r="B111" s="23"/>
      <c r="C111" s="23"/>
      <c r="D111" s="6"/>
      <c r="E111" s="9"/>
      <c r="F111" s="30"/>
      <c r="G111" s="9"/>
      <c r="H111" s="9"/>
      <c r="I111" s="9"/>
      <c r="J111" s="9"/>
      <c r="K111" s="9"/>
    </row>
    <row r="112" spans="1:11">
      <c r="A112" s="6" t="s">
        <v>787</v>
      </c>
      <c r="B112" s="6"/>
      <c r="C112" s="6"/>
      <c r="D112" s="6"/>
      <c r="E112" s="6"/>
      <c r="F112" s="6"/>
      <c r="G112" s="31">
        <v>100</v>
      </c>
      <c r="H112" s="31"/>
      <c r="I112" s="31"/>
      <c r="J112" s="31"/>
      <c r="K112" s="31"/>
    </row>
    <row r="113" spans="1:11">
      <c r="A113" s="22" t="s">
        <v>788</v>
      </c>
      <c r="B113" s="32" t="s">
        <v>870</v>
      </c>
      <c r="C113" s="32"/>
      <c r="D113" s="32"/>
      <c r="E113" s="32"/>
      <c r="F113" s="32"/>
      <c r="G113" s="32"/>
      <c r="H113" s="32"/>
      <c r="I113" s="32"/>
      <c r="J113" s="32"/>
      <c r="K113" s="32"/>
    </row>
    <row r="114" spans="1:11">
      <c r="A114" s="33"/>
      <c r="B114" s="32"/>
      <c r="C114" s="32"/>
      <c r="D114" s="32"/>
      <c r="E114" s="32"/>
      <c r="F114" s="32"/>
      <c r="G114" s="32"/>
      <c r="H114" s="32"/>
      <c r="I114" s="32"/>
      <c r="J114" s="32"/>
      <c r="K114" s="32"/>
    </row>
    <row r="115" spans="1:11">
      <c r="A115" s="32" t="s">
        <v>790</v>
      </c>
      <c r="B115" s="32"/>
      <c r="C115" s="32"/>
      <c r="D115" s="32"/>
      <c r="E115" s="32"/>
      <c r="F115" s="32"/>
      <c r="G115" s="32"/>
      <c r="H115" s="32"/>
      <c r="I115" s="32"/>
      <c r="J115" s="32"/>
      <c r="K115" s="32"/>
    </row>
    <row r="116" spans="1:11">
      <c r="A116" s="34" t="s">
        <v>827</v>
      </c>
      <c r="B116" s="35"/>
      <c r="C116" s="35"/>
      <c r="D116" s="35"/>
      <c r="E116" s="35"/>
      <c r="F116" s="35"/>
      <c r="G116" s="35"/>
      <c r="H116" s="35"/>
      <c r="I116" s="35"/>
      <c r="J116" s="35"/>
      <c r="K116" s="42"/>
    </row>
    <row r="117" ht="20" customHeight="1" spans="1:11">
      <c r="A117" s="36"/>
      <c r="B117" s="37"/>
      <c r="C117" s="37"/>
      <c r="D117" s="37"/>
      <c r="E117" s="37"/>
      <c r="F117" s="37"/>
      <c r="G117" s="37"/>
      <c r="H117" s="37"/>
      <c r="I117" s="37"/>
      <c r="J117" s="37"/>
      <c r="K117" s="43"/>
    </row>
    <row r="118" ht="21" customHeight="1" spans="1:11">
      <c r="A118" s="36"/>
      <c r="B118" s="37"/>
      <c r="C118" s="37"/>
      <c r="D118" s="37"/>
      <c r="E118" s="37"/>
      <c r="F118" s="37"/>
      <c r="G118" s="37"/>
      <c r="H118" s="37"/>
      <c r="I118" s="37"/>
      <c r="J118" s="37"/>
      <c r="K118" s="43"/>
    </row>
    <row r="119" spans="1:11">
      <c r="A119" s="36"/>
      <c r="B119" s="37"/>
      <c r="C119" s="37"/>
      <c r="D119" s="37"/>
      <c r="E119" s="37"/>
      <c r="F119" s="37"/>
      <c r="G119" s="37"/>
      <c r="H119" s="37"/>
      <c r="I119" s="37"/>
      <c r="J119" s="37"/>
      <c r="K119" s="43"/>
    </row>
    <row r="120" ht="24" customHeight="1" spans="1:11">
      <c r="A120" s="36"/>
      <c r="B120" s="37"/>
      <c r="C120" s="37"/>
      <c r="D120" s="37"/>
      <c r="E120" s="37"/>
      <c r="F120" s="37"/>
      <c r="G120" s="37"/>
      <c r="H120" s="37"/>
      <c r="I120" s="37"/>
      <c r="J120" s="37"/>
      <c r="K120" s="43"/>
    </row>
    <row r="121" ht="44" customHeight="1" spans="1:11">
      <c r="A121" s="38"/>
      <c r="B121" s="39"/>
      <c r="C121" s="39"/>
      <c r="D121" s="39"/>
      <c r="E121" s="39"/>
      <c r="F121" s="39"/>
      <c r="G121" s="39"/>
      <c r="H121" s="39"/>
      <c r="I121" s="39"/>
      <c r="J121" s="39"/>
      <c r="K121" s="44"/>
    </row>
    <row r="125" ht="28.5" spans="1:11">
      <c r="A125" s="3" t="s">
        <v>792</v>
      </c>
      <c r="B125" s="3"/>
      <c r="C125" s="3"/>
      <c r="D125" s="3"/>
      <c r="E125" s="3"/>
      <c r="F125" s="3"/>
      <c r="G125" s="3"/>
      <c r="H125" s="3"/>
      <c r="I125" s="3"/>
      <c r="J125" s="3"/>
      <c r="K125" s="3"/>
    </row>
    <row r="126" ht="18.75" spans="1:11">
      <c r="A126" s="4" t="s">
        <v>714</v>
      </c>
      <c r="B126" s="4"/>
      <c r="C126" s="4"/>
      <c r="D126" s="4"/>
      <c r="E126" s="4"/>
      <c r="F126" s="4"/>
      <c r="G126" s="4"/>
      <c r="H126" s="4"/>
      <c r="I126" s="4"/>
      <c r="J126" s="4"/>
      <c r="K126" s="4"/>
    </row>
    <row r="127" ht="18.75" spans="1:11">
      <c r="A127" s="5" t="s">
        <v>871</v>
      </c>
      <c r="B127" s="5"/>
      <c r="C127" s="5"/>
      <c r="D127" s="5"/>
      <c r="E127" s="5"/>
      <c r="F127" s="5"/>
      <c r="G127" s="5"/>
      <c r="H127" s="5"/>
      <c r="I127" s="5"/>
      <c r="J127" s="5"/>
      <c r="K127" s="5"/>
    </row>
    <row r="128" ht="23" customHeight="1" spans="1:11">
      <c r="A128" s="6" t="s">
        <v>794</v>
      </c>
      <c r="B128" s="6"/>
      <c r="C128" s="6"/>
      <c r="D128" s="7" t="s">
        <v>872</v>
      </c>
      <c r="E128" s="8"/>
      <c r="F128" s="8"/>
      <c r="G128" s="8"/>
      <c r="H128" s="8"/>
      <c r="I128" s="8"/>
      <c r="J128" s="8"/>
      <c r="K128" s="8"/>
    </row>
    <row r="129" ht="19" customHeight="1" spans="1:11">
      <c r="A129" s="6" t="s">
        <v>718</v>
      </c>
      <c r="B129" s="6"/>
      <c r="C129" s="6"/>
      <c r="D129" s="9" t="s">
        <v>873</v>
      </c>
      <c r="E129" s="9"/>
      <c r="F129" s="6" t="s">
        <v>720</v>
      </c>
      <c r="G129" s="9" t="s">
        <v>717</v>
      </c>
      <c r="H129" s="9"/>
      <c r="I129" s="9"/>
      <c r="J129" s="9"/>
      <c r="K129" s="9"/>
    </row>
    <row r="130" ht="25.5" spans="1:11">
      <c r="A130" s="10" t="s">
        <v>797</v>
      </c>
      <c r="B130" s="11"/>
      <c r="C130" s="12"/>
      <c r="D130" s="6" t="s">
        <v>722</v>
      </c>
      <c r="E130" s="6" t="s">
        <v>723</v>
      </c>
      <c r="F130" s="6" t="s">
        <v>724</v>
      </c>
      <c r="G130" s="6" t="s">
        <v>725</v>
      </c>
      <c r="H130" s="6"/>
      <c r="I130" s="6" t="s">
        <v>726</v>
      </c>
      <c r="J130" s="6" t="s">
        <v>727</v>
      </c>
      <c r="K130" s="6" t="s">
        <v>728</v>
      </c>
    </row>
    <row r="131" spans="1:11">
      <c r="A131" s="13"/>
      <c r="B131" s="14"/>
      <c r="C131" s="15"/>
      <c r="D131" s="6" t="s">
        <v>729</v>
      </c>
      <c r="E131" s="16">
        <v>1584.107751</v>
      </c>
      <c r="F131" s="16">
        <v>1092.71152</v>
      </c>
      <c r="G131" s="16">
        <v>1092.71152</v>
      </c>
      <c r="H131" s="16"/>
      <c r="I131" s="31">
        <v>10</v>
      </c>
      <c r="J131" s="41">
        <f>G131/E131</f>
        <v>0.689796208187356</v>
      </c>
      <c r="K131" s="31">
        <v>7</v>
      </c>
    </row>
    <row r="132" spans="1:11">
      <c r="A132" s="13"/>
      <c r="B132" s="14"/>
      <c r="C132" s="15"/>
      <c r="D132" s="6" t="s">
        <v>798</v>
      </c>
      <c r="E132" s="16">
        <v>1364.065869</v>
      </c>
      <c r="F132" s="16">
        <v>872.669638</v>
      </c>
      <c r="G132" s="16">
        <v>872.669638</v>
      </c>
      <c r="H132" s="16"/>
      <c r="I132" s="31" t="s">
        <v>624</v>
      </c>
      <c r="J132" s="31" t="s">
        <v>624</v>
      </c>
      <c r="K132" s="31" t="s">
        <v>624</v>
      </c>
    </row>
    <row r="133" spans="1:11">
      <c r="A133" s="13"/>
      <c r="B133" s="14"/>
      <c r="C133" s="15"/>
      <c r="D133" s="17" t="s">
        <v>799</v>
      </c>
      <c r="E133" s="16">
        <v>20</v>
      </c>
      <c r="F133" s="16">
        <v>5</v>
      </c>
      <c r="G133" s="16">
        <v>5</v>
      </c>
      <c r="H133" s="16"/>
      <c r="I133" s="31" t="s">
        <v>624</v>
      </c>
      <c r="J133" s="31" t="s">
        <v>624</v>
      </c>
      <c r="K133" s="31" t="s">
        <v>624</v>
      </c>
    </row>
    <row r="134" spans="1:11">
      <c r="A134" s="13"/>
      <c r="B134" s="14"/>
      <c r="C134" s="15"/>
      <c r="D134" s="17" t="s">
        <v>800</v>
      </c>
      <c r="E134" s="16">
        <v>1344.065869</v>
      </c>
      <c r="F134" s="16">
        <v>867.669638</v>
      </c>
      <c r="G134" s="16">
        <v>867.669638</v>
      </c>
      <c r="H134" s="16"/>
      <c r="I134" s="31" t="s">
        <v>624</v>
      </c>
      <c r="J134" s="31" t="s">
        <v>624</v>
      </c>
      <c r="K134" s="31" t="s">
        <v>624</v>
      </c>
    </row>
    <row r="135" spans="1:11">
      <c r="A135" s="18"/>
      <c r="B135" s="19"/>
      <c r="C135" s="20"/>
      <c r="D135" s="6" t="s">
        <v>730</v>
      </c>
      <c r="E135" s="16">
        <v>220.041882</v>
      </c>
      <c r="F135" s="16">
        <v>220.041882</v>
      </c>
      <c r="G135" s="16">
        <v>220.041882</v>
      </c>
      <c r="H135" s="16"/>
      <c r="I135" s="31" t="s">
        <v>624</v>
      </c>
      <c r="J135" s="31" t="s">
        <v>624</v>
      </c>
      <c r="K135" s="31" t="s">
        <v>624</v>
      </c>
    </row>
    <row r="136" spans="1:11">
      <c r="A136" s="6" t="s">
        <v>731</v>
      </c>
      <c r="B136" s="6" t="s">
        <v>732</v>
      </c>
      <c r="C136" s="6"/>
      <c r="D136" s="6"/>
      <c r="E136" s="6"/>
      <c r="F136" s="6" t="s">
        <v>733</v>
      </c>
      <c r="G136" s="6"/>
      <c r="H136" s="6"/>
      <c r="I136" s="6"/>
      <c r="J136" s="6"/>
      <c r="K136" s="6"/>
    </row>
    <row r="137" ht="71" customHeight="1" spans="1:11">
      <c r="A137" s="6"/>
      <c r="B137" s="21" t="s">
        <v>874</v>
      </c>
      <c r="C137" s="21"/>
      <c r="D137" s="21"/>
      <c r="E137" s="21"/>
      <c r="F137" s="21" t="s">
        <v>875</v>
      </c>
      <c r="G137" s="21"/>
      <c r="H137" s="21"/>
      <c r="I137" s="21"/>
      <c r="J137" s="21"/>
      <c r="K137" s="21"/>
    </row>
    <row r="138" ht="25.5" spans="1:11">
      <c r="A138" s="22" t="s">
        <v>803</v>
      </c>
      <c r="B138" s="6" t="s">
        <v>737</v>
      </c>
      <c r="C138" s="6" t="s">
        <v>738</v>
      </c>
      <c r="D138" s="6" t="s">
        <v>739</v>
      </c>
      <c r="E138" s="6" t="s">
        <v>740</v>
      </c>
      <c r="F138" s="6" t="s">
        <v>741</v>
      </c>
      <c r="G138" s="6" t="s">
        <v>726</v>
      </c>
      <c r="H138" s="6" t="s">
        <v>728</v>
      </c>
      <c r="I138" s="6" t="s">
        <v>742</v>
      </c>
      <c r="J138" s="6"/>
      <c r="K138" s="6"/>
    </row>
    <row r="139" ht="19" customHeight="1" spans="1:11">
      <c r="A139" s="23"/>
      <c r="B139" s="24" t="s">
        <v>804</v>
      </c>
      <c r="C139" s="6" t="s">
        <v>744</v>
      </c>
      <c r="D139" s="6" t="s">
        <v>750</v>
      </c>
      <c r="E139" s="6">
        <v>1.2</v>
      </c>
      <c r="F139" s="6">
        <v>1.2</v>
      </c>
      <c r="G139" s="6">
        <v>2</v>
      </c>
      <c r="H139" s="6">
        <v>2</v>
      </c>
      <c r="I139" s="9"/>
      <c r="J139" s="9"/>
      <c r="K139" s="9"/>
    </row>
    <row r="140" ht="25.5" spans="1:11">
      <c r="A140" s="23"/>
      <c r="B140" s="40"/>
      <c r="C140" s="6"/>
      <c r="D140" s="6" t="s">
        <v>876</v>
      </c>
      <c r="E140" s="6">
        <v>378</v>
      </c>
      <c r="F140" s="6">
        <v>541</v>
      </c>
      <c r="G140" s="6">
        <v>2</v>
      </c>
      <c r="H140" s="6">
        <v>2</v>
      </c>
      <c r="I140" s="9"/>
      <c r="J140" s="9"/>
      <c r="K140" s="9"/>
    </row>
    <row r="141" ht="25.5" spans="1:11">
      <c r="A141" s="23"/>
      <c r="B141" s="40"/>
      <c r="C141" s="6"/>
      <c r="D141" s="6" t="s">
        <v>877</v>
      </c>
      <c r="E141" s="6">
        <v>98</v>
      </c>
      <c r="F141" s="6">
        <v>98</v>
      </c>
      <c r="G141" s="6">
        <v>2</v>
      </c>
      <c r="H141" s="6">
        <v>2</v>
      </c>
      <c r="I141" s="9"/>
      <c r="J141" s="9"/>
      <c r="K141" s="9"/>
    </row>
    <row r="142" spans="1:11">
      <c r="A142" s="23"/>
      <c r="B142" s="40"/>
      <c r="C142" s="6"/>
      <c r="D142" s="6" t="s">
        <v>878</v>
      </c>
      <c r="E142" s="6">
        <v>3.4698</v>
      </c>
      <c r="F142" s="6">
        <v>3.4698</v>
      </c>
      <c r="G142" s="6">
        <v>2</v>
      </c>
      <c r="H142" s="6">
        <v>2</v>
      </c>
      <c r="I142" s="9"/>
      <c r="J142" s="9"/>
      <c r="K142" s="9"/>
    </row>
    <row r="143" spans="1:11">
      <c r="A143" s="23"/>
      <c r="B143" s="40"/>
      <c r="C143" s="6"/>
      <c r="D143" s="6" t="s">
        <v>879</v>
      </c>
      <c r="E143" s="6">
        <v>1</v>
      </c>
      <c r="F143" s="6">
        <v>1</v>
      </c>
      <c r="G143" s="6">
        <v>2</v>
      </c>
      <c r="H143" s="6">
        <v>2</v>
      </c>
      <c r="I143" s="9"/>
      <c r="J143" s="9"/>
      <c r="K143" s="9"/>
    </row>
    <row r="144" spans="1:11">
      <c r="A144" s="23"/>
      <c r="B144" s="40"/>
      <c r="C144" s="22" t="s">
        <v>756</v>
      </c>
      <c r="D144" s="6" t="s">
        <v>880</v>
      </c>
      <c r="E144" s="26" t="s">
        <v>881</v>
      </c>
      <c r="F144" s="47">
        <v>0.85</v>
      </c>
      <c r="G144" s="6">
        <v>5</v>
      </c>
      <c r="H144" s="6">
        <v>5</v>
      </c>
      <c r="I144" s="9"/>
      <c r="J144" s="9"/>
      <c r="K144" s="9"/>
    </row>
    <row r="145" ht="25.5" spans="1:11">
      <c r="A145" s="23"/>
      <c r="B145" s="40"/>
      <c r="C145" s="23"/>
      <c r="D145" s="6" t="s">
        <v>882</v>
      </c>
      <c r="E145" s="26" t="s">
        <v>883</v>
      </c>
      <c r="F145" s="26">
        <v>1</v>
      </c>
      <c r="G145" s="6">
        <v>5</v>
      </c>
      <c r="H145" s="6">
        <v>5</v>
      </c>
      <c r="I145" s="9"/>
      <c r="J145" s="9"/>
      <c r="K145" s="9"/>
    </row>
    <row r="146" ht="25.5" spans="1:11">
      <c r="A146" s="23"/>
      <c r="B146" s="40"/>
      <c r="C146" s="23"/>
      <c r="D146" s="6" t="s">
        <v>884</v>
      </c>
      <c r="E146" s="26" t="s">
        <v>883</v>
      </c>
      <c r="F146" s="26">
        <v>1</v>
      </c>
      <c r="G146" s="6">
        <v>5</v>
      </c>
      <c r="H146" s="6">
        <v>5</v>
      </c>
      <c r="I146" s="9"/>
      <c r="J146" s="9"/>
      <c r="K146" s="9"/>
    </row>
    <row r="147" spans="1:11">
      <c r="A147" s="23"/>
      <c r="B147" s="40"/>
      <c r="C147" s="23"/>
      <c r="D147" s="6" t="s">
        <v>885</v>
      </c>
      <c r="E147" s="26" t="s">
        <v>886</v>
      </c>
      <c r="F147" s="26">
        <v>1</v>
      </c>
      <c r="G147" s="6">
        <v>5</v>
      </c>
      <c r="H147" s="6">
        <v>5</v>
      </c>
      <c r="I147" s="9"/>
      <c r="J147" s="9"/>
      <c r="K147" s="9"/>
    </row>
    <row r="148" spans="1:11">
      <c r="A148" s="23"/>
      <c r="B148" s="40"/>
      <c r="C148" s="33"/>
      <c r="D148" s="6" t="s">
        <v>887</v>
      </c>
      <c r="E148" s="26" t="s">
        <v>811</v>
      </c>
      <c r="F148" s="26">
        <v>0.9</v>
      </c>
      <c r="G148" s="6">
        <v>5</v>
      </c>
      <c r="H148" s="6">
        <v>5</v>
      </c>
      <c r="I148" s="9"/>
      <c r="J148" s="9"/>
      <c r="K148" s="9"/>
    </row>
    <row r="149" ht="25.5" spans="1:11">
      <c r="A149" s="23"/>
      <c r="B149" s="40"/>
      <c r="C149" s="6" t="s">
        <v>761</v>
      </c>
      <c r="D149" s="6" t="s">
        <v>888</v>
      </c>
      <c r="E149" s="26" t="s">
        <v>811</v>
      </c>
      <c r="F149" s="26">
        <v>1</v>
      </c>
      <c r="G149" s="6">
        <v>5</v>
      </c>
      <c r="H149" s="6">
        <v>5</v>
      </c>
      <c r="I149" s="9"/>
      <c r="J149" s="9"/>
      <c r="K149" s="9"/>
    </row>
    <row r="150" spans="1:11">
      <c r="A150" s="23"/>
      <c r="B150" s="40"/>
      <c r="C150" s="6"/>
      <c r="D150" s="6" t="s">
        <v>889</v>
      </c>
      <c r="E150" s="6" t="s">
        <v>811</v>
      </c>
      <c r="F150" s="46">
        <v>1</v>
      </c>
      <c r="G150" s="6">
        <v>5</v>
      </c>
      <c r="H150" s="6">
        <v>5</v>
      </c>
      <c r="I150" s="9"/>
      <c r="J150" s="9"/>
      <c r="K150" s="9"/>
    </row>
    <row r="151" spans="1:11">
      <c r="A151" s="23"/>
      <c r="B151" s="40"/>
      <c r="C151" s="6"/>
      <c r="D151" s="6" t="s">
        <v>890</v>
      </c>
      <c r="E151" s="26" t="s">
        <v>811</v>
      </c>
      <c r="F151" s="26">
        <v>0.9</v>
      </c>
      <c r="G151" s="6">
        <v>5</v>
      </c>
      <c r="H151" s="6">
        <v>5</v>
      </c>
      <c r="I151" s="9"/>
      <c r="J151" s="9"/>
      <c r="K151" s="9"/>
    </row>
    <row r="152" spans="1:11">
      <c r="A152" s="23"/>
      <c r="B152" s="22" t="s">
        <v>772</v>
      </c>
      <c r="C152" s="22" t="s">
        <v>779</v>
      </c>
      <c r="D152" s="28" t="s">
        <v>891</v>
      </c>
      <c r="E152" s="6" t="s">
        <v>892</v>
      </c>
      <c r="F152" s="6" t="s">
        <v>892</v>
      </c>
      <c r="G152" s="6">
        <v>5</v>
      </c>
      <c r="H152" s="6">
        <v>5</v>
      </c>
      <c r="I152" s="9"/>
      <c r="J152" s="9"/>
      <c r="K152" s="9"/>
    </row>
    <row r="153" spans="1:11">
      <c r="A153" s="23"/>
      <c r="B153" s="23"/>
      <c r="C153" s="23"/>
      <c r="D153" s="28" t="s">
        <v>893</v>
      </c>
      <c r="E153" s="6" t="s">
        <v>892</v>
      </c>
      <c r="F153" s="6" t="s">
        <v>892</v>
      </c>
      <c r="G153" s="6">
        <v>5</v>
      </c>
      <c r="H153" s="6">
        <v>5</v>
      </c>
      <c r="I153" s="9"/>
      <c r="J153" s="9"/>
      <c r="K153" s="9"/>
    </row>
    <row r="154" spans="1:11">
      <c r="A154" s="23"/>
      <c r="B154" s="23"/>
      <c r="C154" s="33"/>
      <c r="D154" s="28" t="s">
        <v>894</v>
      </c>
      <c r="E154" s="6" t="s">
        <v>892</v>
      </c>
      <c r="F154" s="6" t="s">
        <v>892</v>
      </c>
      <c r="G154" s="6">
        <v>2</v>
      </c>
      <c r="H154" s="6">
        <v>2</v>
      </c>
      <c r="I154" s="9"/>
      <c r="J154" s="9"/>
      <c r="K154" s="9"/>
    </row>
    <row r="155" ht="25.5" spans="1:11">
      <c r="A155" s="23"/>
      <c r="B155" s="23"/>
      <c r="C155" s="22" t="s">
        <v>776</v>
      </c>
      <c r="D155" s="28" t="s">
        <v>895</v>
      </c>
      <c r="E155" s="6" t="s">
        <v>883</v>
      </c>
      <c r="F155" s="46">
        <v>0.95</v>
      </c>
      <c r="G155" s="6">
        <v>2</v>
      </c>
      <c r="H155" s="6">
        <v>2</v>
      </c>
      <c r="I155" s="9"/>
      <c r="J155" s="9"/>
      <c r="K155" s="9"/>
    </row>
    <row r="156" spans="1:11">
      <c r="A156" s="23"/>
      <c r="B156" s="23"/>
      <c r="C156" s="23"/>
      <c r="D156" s="28" t="s">
        <v>896</v>
      </c>
      <c r="E156" s="6" t="s">
        <v>778</v>
      </c>
      <c r="F156" s="6" t="s">
        <v>778</v>
      </c>
      <c r="G156" s="6">
        <v>3</v>
      </c>
      <c r="H156" s="6">
        <v>3</v>
      </c>
      <c r="I156" s="9"/>
      <c r="J156" s="9"/>
      <c r="K156" s="9"/>
    </row>
    <row r="157" spans="1:11">
      <c r="A157" s="23"/>
      <c r="B157" s="23"/>
      <c r="C157" s="33"/>
      <c r="D157" s="28" t="s">
        <v>897</v>
      </c>
      <c r="E157" s="6" t="s">
        <v>898</v>
      </c>
      <c r="F157" s="6" t="s">
        <v>898</v>
      </c>
      <c r="G157" s="6">
        <v>3</v>
      </c>
      <c r="H157" s="6">
        <v>3</v>
      </c>
      <c r="I157" s="9"/>
      <c r="J157" s="9"/>
      <c r="K157" s="9"/>
    </row>
    <row r="158" ht="25.5" spans="1:11">
      <c r="A158" s="23"/>
      <c r="B158" s="23"/>
      <c r="C158" s="6" t="s">
        <v>782</v>
      </c>
      <c r="D158" s="28" t="s">
        <v>899</v>
      </c>
      <c r="E158" s="6" t="s">
        <v>900</v>
      </c>
      <c r="F158" s="6" t="s">
        <v>900</v>
      </c>
      <c r="G158" s="6">
        <v>10</v>
      </c>
      <c r="H158" s="6">
        <v>10</v>
      </c>
      <c r="I158" s="9"/>
      <c r="J158" s="9"/>
      <c r="K158" s="9"/>
    </row>
    <row r="159" spans="1:11">
      <c r="A159" s="23"/>
      <c r="B159" s="22" t="s">
        <v>823</v>
      </c>
      <c r="C159" s="22" t="s">
        <v>824</v>
      </c>
      <c r="D159" s="6" t="s">
        <v>846</v>
      </c>
      <c r="E159" s="9" t="s">
        <v>811</v>
      </c>
      <c r="F159" s="29">
        <v>0.95</v>
      </c>
      <c r="G159" s="9">
        <v>10</v>
      </c>
      <c r="H159" s="9">
        <v>10</v>
      </c>
      <c r="I159" s="9"/>
      <c r="J159" s="9"/>
      <c r="K159" s="9"/>
    </row>
    <row r="160" spans="1:11">
      <c r="A160" s="23"/>
      <c r="B160" s="23"/>
      <c r="C160" s="23"/>
      <c r="D160" s="6"/>
      <c r="E160" s="9"/>
      <c r="F160" s="30"/>
      <c r="G160" s="9"/>
      <c r="H160" s="9"/>
      <c r="I160" s="9"/>
      <c r="J160" s="9"/>
      <c r="K160" s="9"/>
    </row>
    <row r="161" spans="1:11">
      <c r="A161" s="6" t="s">
        <v>787</v>
      </c>
      <c r="B161" s="6"/>
      <c r="C161" s="6"/>
      <c r="D161" s="6"/>
      <c r="E161" s="6"/>
      <c r="F161" s="6"/>
      <c r="G161" s="31">
        <v>100</v>
      </c>
      <c r="H161" s="31"/>
      <c r="I161" s="31"/>
      <c r="J161" s="31"/>
      <c r="K161" s="31"/>
    </row>
    <row r="162" spans="1:11">
      <c r="A162" s="22" t="s">
        <v>788</v>
      </c>
      <c r="B162" s="32" t="s">
        <v>901</v>
      </c>
      <c r="C162" s="32"/>
      <c r="D162" s="32"/>
      <c r="E162" s="32"/>
      <c r="F162" s="32"/>
      <c r="G162" s="32"/>
      <c r="H162" s="32"/>
      <c r="I162" s="32"/>
      <c r="J162" s="32"/>
      <c r="K162" s="32"/>
    </row>
    <row r="163" spans="1:11">
      <c r="A163" s="33"/>
      <c r="B163" s="32"/>
      <c r="C163" s="32"/>
      <c r="D163" s="32"/>
      <c r="E163" s="32"/>
      <c r="F163" s="32"/>
      <c r="G163" s="32"/>
      <c r="H163" s="32"/>
      <c r="I163" s="32"/>
      <c r="J163" s="32"/>
      <c r="K163" s="32"/>
    </row>
    <row r="164" spans="1:11">
      <c r="A164" s="32" t="s">
        <v>790</v>
      </c>
      <c r="B164" s="32"/>
      <c r="C164" s="32"/>
      <c r="D164" s="32"/>
      <c r="E164" s="32"/>
      <c r="F164" s="32"/>
      <c r="G164" s="32"/>
      <c r="H164" s="32"/>
      <c r="I164" s="32"/>
      <c r="J164" s="32"/>
      <c r="K164" s="32"/>
    </row>
    <row r="165" ht="24" customHeight="1" spans="1:11">
      <c r="A165" s="34" t="s">
        <v>827</v>
      </c>
      <c r="B165" s="35"/>
      <c r="C165" s="35"/>
      <c r="D165" s="35"/>
      <c r="E165" s="35"/>
      <c r="F165" s="35"/>
      <c r="G165" s="35"/>
      <c r="H165" s="35"/>
      <c r="I165" s="35"/>
      <c r="J165" s="35"/>
      <c r="K165" s="42"/>
    </row>
    <row r="166" ht="24" customHeight="1" spans="1:11">
      <c r="A166" s="36"/>
      <c r="B166" s="37"/>
      <c r="C166" s="37"/>
      <c r="D166" s="37"/>
      <c r="E166" s="37"/>
      <c r="F166" s="37"/>
      <c r="G166" s="37"/>
      <c r="H166" s="37"/>
      <c r="I166" s="37"/>
      <c r="J166" s="37"/>
      <c r="K166" s="43"/>
    </row>
    <row r="167" ht="24" customHeight="1" spans="1:11">
      <c r="A167" s="36"/>
      <c r="B167" s="37"/>
      <c r="C167" s="37"/>
      <c r="D167" s="37"/>
      <c r="E167" s="37"/>
      <c r="F167" s="37"/>
      <c r="G167" s="37"/>
      <c r="H167" s="37"/>
      <c r="I167" s="37"/>
      <c r="J167" s="37"/>
      <c r="K167" s="43"/>
    </row>
    <row r="168" ht="24" customHeight="1" spans="1:11">
      <c r="A168" s="36"/>
      <c r="B168" s="37"/>
      <c r="C168" s="37"/>
      <c r="D168" s="37"/>
      <c r="E168" s="37"/>
      <c r="F168" s="37"/>
      <c r="G168" s="37"/>
      <c r="H168" s="37"/>
      <c r="I168" s="37"/>
      <c r="J168" s="37"/>
      <c r="K168" s="43"/>
    </row>
    <row r="169" ht="24" customHeight="1" spans="1:11">
      <c r="A169" s="36"/>
      <c r="B169" s="37"/>
      <c r="C169" s="37"/>
      <c r="D169" s="37"/>
      <c r="E169" s="37"/>
      <c r="F169" s="37"/>
      <c r="G169" s="37"/>
      <c r="H169" s="37"/>
      <c r="I169" s="37"/>
      <c r="J169" s="37"/>
      <c r="K169" s="43"/>
    </row>
    <row r="170" ht="16" customHeight="1" spans="1:11">
      <c r="A170" s="38"/>
      <c r="B170" s="39"/>
      <c r="C170" s="39"/>
      <c r="D170" s="39"/>
      <c r="E170" s="39"/>
      <c r="F170" s="39"/>
      <c r="G170" s="39"/>
      <c r="H170" s="39"/>
      <c r="I170" s="39"/>
      <c r="J170" s="39"/>
      <c r="K170" s="44"/>
    </row>
    <row r="171" ht="31" customHeight="1"/>
  </sheetData>
  <mergeCells count="22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A32:F32"/>
    <mergeCell ref="G32:K32"/>
    <mergeCell ref="A35:K35"/>
    <mergeCell ref="A44:K44"/>
    <mergeCell ref="A45:K45"/>
    <mergeCell ref="A46:K46"/>
    <mergeCell ref="A47:C47"/>
    <mergeCell ref="D47:K47"/>
    <mergeCell ref="A48:C48"/>
    <mergeCell ref="D48:E48"/>
    <mergeCell ref="G48:K48"/>
    <mergeCell ref="G49:H49"/>
    <mergeCell ref="G50:H50"/>
    <mergeCell ref="G51:H51"/>
    <mergeCell ref="G52:H52"/>
    <mergeCell ref="G53:H53"/>
    <mergeCell ref="G54:H54"/>
    <mergeCell ref="B55:E55"/>
    <mergeCell ref="F55:K55"/>
    <mergeCell ref="B56:E56"/>
    <mergeCell ref="F56:K56"/>
    <mergeCell ref="I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A75:F75"/>
    <mergeCell ref="G75:K75"/>
    <mergeCell ref="A78:K78"/>
    <mergeCell ref="A87:K87"/>
    <mergeCell ref="A88:K88"/>
    <mergeCell ref="A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1:K101"/>
    <mergeCell ref="I102:K102"/>
    <mergeCell ref="I103:K103"/>
    <mergeCell ref="I104:K104"/>
    <mergeCell ref="I105:K105"/>
    <mergeCell ref="I106:K106"/>
    <mergeCell ref="I107:K107"/>
    <mergeCell ref="I108:K108"/>
    <mergeCell ref="I109:K109"/>
    <mergeCell ref="A112:F112"/>
    <mergeCell ref="G112:K112"/>
    <mergeCell ref="A115:K115"/>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I157:K157"/>
    <mergeCell ref="I158:K158"/>
    <mergeCell ref="A161:F161"/>
    <mergeCell ref="G161:K161"/>
    <mergeCell ref="A164:K164"/>
    <mergeCell ref="A12:A13"/>
    <mergeCell ref="A14:A31"/>
    <mergeCell ref="A33:A34"/>
    <mergeCell ref="A55:A56"/>
    <mergeCell ref="A57:A74"/>
    <mergeCell ref="A76:A77"/>
    <mergeCell ref="A98:A99"/>
    <mergeCell ref="A100:A111"/>
    <mergeCell ref="A113:A114"/>
    <mergeCell ref="A136:A137"/>
    <mergeCell ref="A138:A160"/>
    <mergeCell ref="A162:A163"/>
    <mergeCell ref="B15:B26"/>
    <mergeCell ref="B27:B29"/>
    <mergeCell ref="B30:B31"/>
    <mergeCell ref="B58:B69"/>
    <mergeCell ref="B70:B72"/>
    <mergeCell ref="B73:B74"/>
    <mergeCell ref="B101:B106"/>
    <mergeCell ref="B107:B109"/>
    <mergeCell ref="B110:B111"/>
    <mergeCell ref="B139:B151"/>
    <mergeCell ref="B152:B158"/>
    <mergeCell ref="B159:B160"/>
    <mergeCell ref="C15:C19"/>
    <mergeCell ref="C21:C24"/>
    <mergeCell ref="C25:C26"/>
    <mergeCell ref="C30:C31"/>
    <mergeCell ref="C58:C61"/>
    <mergeCell ref="C62:C63"/>
    <mergeCell ref="C64:C66"/>
    <mergeCell ref="C67:C69"/>
    <mergeCell ref="C73:C74"/>
    <mergeCell ref="C101:C103"/>
    <mergeCell ref="C110:C111"/>
    <mergeCell ref="C139:C143"/>
    <mergeCell ref="C144:C148"/>
    <mergeCell ref="C149:C151"/>
    <mergeCell ref="C152:C154"/>
    <mergeCell ref="C155:C157"/>
    <mergeCell ref="C159:C160"/>
    <mergeCell ref="D30:D31"/>
    <mergeCell ref="D73:D74"/>
    <mergeCell ref="D110:D111"/>
    <mergeCell ref="D159:D160"/>
    <mergeCell ref="E30:E31"/>
    <mergeCell ref="E73:E74"/>
    <mergeCell ref="E110:E111"/>
    <mergeCell ref="E159:E160"/>
    <mergeCell ref="F30:F31"/>
    <mergeCell ref="F73:F74"/>
    <mergeCell ref="F110:F111"/>
    <mergeCell ref="F159:F160"/>
    <mergeCell ref="G30:G31"/>
    <mergeCell ref="G73:G74"/>
    <mergeCell ref="G110:G111"/>
    <mergeCell ref="G159:G160"/>
    <mergeCell ref="H30:H31"/>
    <mergeCell ref="H73:H74"/>
    <mergeCell ref="H110:H111"/>
    <mergeCell ref="H159:H160"/>
    <mergeCell ref="A6:C11"/>
    <mergeCell ref="I30:K31"/>
    <mergeCell ref="B33:K34"/>
    <mergeCell ref="A36:K41"/>
    <mergeCell ref="A49:C54"/>
    <mergeCell ref="I73:K74"/>
    <mergeCell ref="B76:K77"/>
    <mergeCell ref="A79:K84"/>
    <mergeCell ref="A92:C97"/>
    <mergeCell ref="I110:K111"/>
    <mergeCell ref="B113:K114"/>
    <mergeCell ref="A116:K121"/>
    <mergeCell ref="A130:C135"/>
    <mergeCell ref="I159:K160"/>
    <mergeCell ref="B162:K163"/>
    <mergeCell ref="A165:K17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2"/>
  <sheetViews>
    <sheetView workbookViewId="0">
      <pane xSplit="4" ySplit="9" topLeftCell="E42"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6" t="s">
        <v>126</v>
      </c>
    </row>
    <row r="2" ht="14.25" spans="12:12">
      <c r="L2" s="124" t="s">
        <v>127</v>
      </c>
    </row>
    <row r="3" ht="14.25" spans="1:12">
      <c r="A3" s="124" t="s">
        <v>2</v>
      </c>
      <c r="L3" s="124" t="s">
        <v>3</v>
      </c>
    </row>
    <row r="4" ht="19.5" customHeight="1" spans="1:12">
      <c r="A4" s="125" t="s">
        <v>6</v>
      </c>
      <c r="B4" s="125"/>
      <c r="C4" s="125"/>
      <c r="D4" s="125"/>
      <c r="E4" s="131" t="s">
        <v>106</v>
      </c>
      <c r="F4" s="131" t="s">
        <v>128</v>
      </c>
      <c r="G4" s="131" t="s">
        <v>129</v>
      </c>
      <c r="H4" s="131" t="s">
        <v>130</v>
      </c>
      <c r="I4" s="131"/>
      <c r="J4" s="131" t="s">
        <v>131</v>
      </c>
      <c r="K4" s="131" t="s">
        <v>132</v>
      </c>
      <c r="L4" s="131" t="s">
        <v>133</v>
      </c>
    </row>
    <row r="5" ht="19.5" customHeight="1" spans="1:12">
      <c r="A5" s="131" t="s">
        <v>134</v>
      </c>
      <c r="B5" s="131"/>
      <c r="C5" s="131"/>
      <c r="D5" s="125" t="s">
        <v>135</v>
      </c>
      <c r="E5" s="131"/>
      <c r="F5" s="131"/>
      <c r="G5" s="131"/>
      <c r="H5" s="131" t="s">
        <v>136</v>
      </c>
      <c r="I5" s="131" t="s">
        <v>137</v>
      </c>
      <c r="J5" s="131"/>
      <c r="K5" s="131"/>
      <c r="L5" s="131" t="s">
        <v>136</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138</v>
      </c>
      <c r="B8" s="125" t="s">
        <v>139</v>
      </c>
      <c r="C8" s="125" t="s">
        <v>140</v>
      </c>
      <c r="D8" s="125" t="s">
        <v>10</v>
      </c>
      <c r="E8" s="131" t="s">
        <v>11</v>
      </c>
      <c r="F8" s="131" t="s">
        <v>12</v>
      </c>
      <c r="G8" s="131" t="s">
        <v>21</v>
      </c>
      <c r="H8" s="131" t="s">
        <v>25</v>
      </c>
      <c r="I8" s="131" t="s">
        <v>30</v>
      </c>
      <c r="J8" s="131" t="s">
        <v>34</v>
      </c>
      <c r="K8" s="131" t="s">
        <v>38</v>
      </c>
      <c r="L8" s="131" t="s">
        <v>42</v>
      </c>
    </row>
    <row r="9" ht="19.5" customHeight="1" spans="1:12">
      <c r="A9" s="125"/>
      <c r="B9" s="125"/>
      <c r="C9" s="125"/>
      <c r="D9" s="125" t="s">
        <v>141</v>
      </c>
      <c r="E9" s="128" t="s">
        <v>142</v>
      </c>
      <c r="F9" s="128" t="s">
        <v>14</v>
      </c>
      <c r="G9" s="128" t="s">
        <v>26</v>
      </c>
      <c r="H9" s="128" t="s">
        <v>26</v>
      </c>
      <c r="I9" s="128"/>
      <c r="J9" s="128" t="s">
        <v>26</v>
      </c>
      <c r="K9" s="128" t="s">
        <v>26</v>
      </c>
      <c r="L9" s="128" t="s">
        <v>43</v>
      </c>
    </row>
    <row r="10" ht="19.5" customHeight="1" spans="1:12">
      <c r="A10" s="137" t="s">
        <v>143</v>
      </c>
      <c r="B10" s="137"/>
      <c r="C10" s="137"/>
      <c r="D10" s="137" t="s">
        <v>144</v>
      </c>
      <c r="E10" s="128" t="s">
        <v>46</v>
      </c>
      <c r="F10" s="128" t="s">
        <v>46</v>
      </c>
      <c r="G10" s="128" t="s">
        <v>26</v>
      </c>
      <c r="H10" s="128" t="s">
        <v>26</v>
      </c>
      <c r="I10" s="128"/>
      <c r="J10" s="128" t="s">
        <v>26</v>
      </c>
      <c r="K10" s="128" t="s">
        <v>26</v>
      </c>
      <c r="L10" s="128" t="s">
        <v>26</v>
      </c>
    </row>
    <row r="11" ht="19.5" customHeight="1" spans="1:12">
      <c r="A11" s="137" t="s">
        <v>145</v>
      </c>
      <c r="B11" s="137"/>
      <c r="C11" s="137"/>
      <c r="D11" s="137" t="s">
        <v>146</v>
      </c>
      <c r="E11" s="128" t="s">
        <v>147</v>
      </c>
      <c r="F11" s="128" t="s">
        <v>147</v>
      </c>
      <c r="G11" s="128" t="s">
        <v>26</v>
      </c>
      <c r="H11" s="128" t="s">
        <v>26</v>
      </c>
      <c r="I11" s="128"/>
      <c r="J11" s="128" t="s">
        <v>26</v>
      </c>
      <c r="K11" s="128" t="s">
        <v>26</v>
      </c>
      <c r="L11" s="128" t="s">
        <v>26</v>
      </c>
    </row>
    <row r="12" ht="19.5" customHeight="1" spans="1:12">
      <c r="A12" s="137" t="s">
        <v>148</v>
      </c>
      <c r="B12" s="137"/>
      <c r="C12" s="137"/>
      <c r="D12" s="137" t="s">
        <v>149</v>
      </c>
      <c r="E12" s="128" t="s">
        <v>150</v>
      </c>
      <c r="F12" s="128" t="s">
        <v>150</v>
      </c>
      <c r="G12" s="128" t="s">
        <v>26</v>
      </c>
      <c r="H12" s="128" t="s">
        <v>26</v>
      </c>
      <c r="I12" s="128"/>
      <c r="J12" s="128" t="s">
        <v>26</v>
      </c>
      <c r="K12" s="128" t="s">
        <v>26</v>
      </c>
      <c r="L12" s="128" t="s">
        <v>26</v>
      </c>
    </row>
    <row r="13" ht="19.5" customHeight="1" spans="1:12">
      <c r="A13" s="137" t="s">
        <v>151</v>
      </c>
      <c r="B13" s="137"/>
      <c r="C13" s="137"/>
      <c r="D13" s="137" t="s">
        <v>152</v>
      </c>
      <c r="E13" s="128" t="s">
        <v>153</v>
      </c>
      <c r="F13" s="128" t="s">
        <v>153</v>
      </c>
      <c r="G13" s="128" t="s">
        <v>26</v>
      </c>
      <c r="H13" s="128" t="s">
        <v>26</v>
      </c>
      <c r="I13" s="128"/>
      <c r="J13" s="128" t="s">
        <v>26</v>
      </c>
      <c r="K13" s="128" t="s">
        <v>26</v>
      </c>
      <c r="L13" s="128" t="s">
        <v>26</v>
      </c>
    </row>
    <row r="14" ht="19.5" customHeight="1" spans="1:12">
      <c r="A14" s="137" t="s">
        <v>154</v>
      </c>
      <c r="B14" s="137"/>
      <c r="C14" s="137"/>
      <c r="D14" s="137" t="s">
        <v>155</v>
      </c>
      <c r="E14" s="128" t="s">
        <v>156</v>
      </c>
      <c r="F14" s="128" t="s">
        <v>156</v>
      </c>
      <c r="G14" s="128" t="s">
        <v>26</v>
      </c>
      <c r="H14" s="128" t="s">
        <v>26</v>
      </c>
      <c r="I14" s="128"/>
      <c r="J14" s="128" t="s">
        <v>26</v>
      </c>
      <c r="K14" s="128" t="s">
        <v>26</v>
      </c>
      <c r="L14" s="128" t="s">
        <v>26</v>
      </c>
    </row>
    <row r="15" ht="19.5" customHeight="1" spans="1:12">
      <c r="A15" s="137" t="s">
        <v>157</v>
      </c>
      <c r="B15" s="137"/>
      <c r="C15" s="137"/>
      <c r="D15" s="137" t="s">
        <v>158</v>
      </c>
      <c r="E15" s="128" t="s">
        <v>159</v>
      </c>
      <c r="F15" s="128" t="s">
        <v>159</v>
      </c>
      <c r="G15" s="128" t="s">
        <v>26</v>
      </c>
      <c r="H15" s="128" t="s">
        <v>26</v>
      </c>
      <c r="I15" s="128"/>
      <c r="J15" s="128" t="s">
        <v>26</v>
      </c>
      <c r="K15" s="128" t="s">
        <v>26</v>
      </c>
      <c r="L15" s="128" t="s">
        <v>26</v>
      </c>
    </row>
    <row r="16" ht="19.5" customHeight="1" spans="1:12">
      <c r="A16" s="137" t="s">
        <v>160</v>
      </c>
      <c r="B16" s="137"/>
      <c r="C16" s="137"/>
      <c r="D16" s="137" t="s">
        <v>161</v>
      </c>
      <c r="E16" s="128" t="s">
        <v>162</v>
      </c>
      <c r="F16" s="128" t="s">
        <v>162</v>
      </c>
      <c r="G16" s="128" t="s">
        <v>26</v>
      </c>
      <c r="H16" s="128" t="s">
        <v>26</v>
      </c>
      <c r="I16" s="128"/>
      <c r="J16" s="128" t="s">
        <v>26</v>
      </c>
      <c r="K16" s="128" t="s">
        <v>26</v>
      </c>
      <c r="L16" s="128" t="s">
        <v>26</v>
      </c>
    </row>
    <row r="17" ht="19.5" customHeight="1" spans="1:12">
      <c r="A17" s="137" t="s">
        <v>163</v>
      </c>
      <c r="B17" s="137"/>
      <c r="C17" s="137"/>
      <c r="D17" s="137" t="s">
        <v>164</v>
      </c>
      <c r="E17" s="128" t="s">
        <v>162</v>
      </c>
      <c r="F17" s="128" t="s">
        <v>162</v>
      </c>
      <c r="G17" s="128" t="s">
        <v>26</v>
      </c>
      <c r="H17" s="128" t="s">
        <v>26</v>
      </c>
      <c r="I17" s="128"/>
      <c r="J17" s="128" t="s">
        <v>26</v>
      </c>
      <c r="K17" s="128" t="s">
        <v>26</v>
      </c>
      <c r="L17" s="128" t="s">
        <v>26</v>
      </c>
    </row>
    <row r="18" ht="19.5" customHeight="1" spans="1:12">
      <c r="A18" s="137" t="s">
        <v>165</v>
      </c>
      <c r="B18" s="137"/>
      <c r="C18" s="137"/>
      <c r="D18" s="137" t="s">
        <v>166</v>
      </c>
      <c r="E18" s="128" t="s">
        <v>167</v>
      </c>
      <c r="F18" s="128" t="s">
        <v>167</v>
      </c>
      <c r="G18" s="128" t="s">
        <v>26</v>
      </c>
      <c r="H18" s="128" t="s">
        <v>26</v>
      </c>
      <c r="I18" s="128"/>
      <c r="J18" s="128" t="s">
        <v>26</v>
      </c>
      <c r="K18" s="128" t="s">
        <v>26</v>
      </c>
      <c r="L18" s="128" t="s">
        <v>26</v>
      </c>
    </row>
    <row r="19" ht="19.5" customHeight="1" spans="1:12">
      <c r="A19" s="137" t="s">
        <v>168</v>
      </c>
      <c r="B19" s="137"/>
      <c r="C19" s="137"/>
      <c r="D19" s="137" t="s">
        <v>169</v>
      </c>
      <c r="E19" s="128" t="s">
        <v>167</v>
      </c>
      <c r="F19" s="128" t="s">
        <v>167</v>
      </c>
      <c r="G19" s="128" t="s">
        <v>26</v>
      </c>
      <c r="H19" s="128" t="s">
        <v>26</v>
      </c>
      <c r="I19" s="128"/>
      <c r="J19" s="128" t="s">
        <v>26</v>
      </c>
      <c r="K19" s="128" t="s">
        <v>26</v>
      </c>
      <c r="L19" s="128" t="s">
        <v>26</v>
      </c>
    </row>
    <row r="20" ht="19.5" customHeight="1" spans="1:12">
      <c r="A20" s="137" t="s">
        <v>170</v>
      </c>
      <c r="B20" s="137"/>
      <c r="C20" s="137"/>
      <c r="D20" s="137" t="s">
        <v>171</v>
      </c>
      <c r="E20" s="128" t="s">
        <v>172</v>
      </c>
      <c r="F20" s="128" t="s">
        <v>172</v>
      </c>
      <c r="G20" s="128" t="s">
        <v>26</v>
      </c>
      <c r="H20" s="128" t="s">
        <v>26</v>
      </c>
      <c r="I20" s="128"/>
      <c r="J20" s="128" t="s">
        <v>26</v>
      </c>
      <c r="K20" s="128" t="s">
        <v>26</v>
      </c>
      <c r="L20" s="128" t="s">
        <v>26</v>
      </c>
    </row>
    <row r="21" ht="19.5" customHeight="1" spans="1:12">
      <c r="A21" s="137" t="s">
        <v>173</v>
      </c>
      <c r="B21" s="137"/>
      <c r="C21" s="137"/>
      <c r="D21" s="137" t="s">
        <v>171</v>
      </c>
      <c r="E21" s="128" t="s">
        <v>172</v>
      </c>
      <c r="F21" s="128" t="s">
        <v>172</v>
      </c>
      <c r="G21" s="128" t="s">
        <v>26</v>
      </c>
      <c r="H21" s="128" t="s">
        <v>26</v>
      </c>
      <c r="I21" s="128"/>
      <c r="J21" s="128" t="s">
        <v>26</v>
      </c>
      <c r="K21" s="128" t="s">
        <v>26</v>
      </c>
      <c r="L21" s="128" t="s">
        <v>26</v>
      </c>
    </row>
    <row r="22" ht="19.5" customHeight="1" spans="1:12">
      <c r="A22" s="137" t="s">
        <v>174</v>
      </c>
      <c r="B22" s="137"/>
      <c r="C22" s="137"/>
      <c r="D22" s="137" t="s">
        <v>175</v>
      </c>
      <c r="E22" s="128" t="s">
        <v>50</v>
      </c>
      <c r="F22" s="128" t="s">
        <v>50</v>
      </c>
      <c r="G22" s="128" t="s">
        <v>26</v>
      </c>
      <c r="H22" s="128" t="s">
        <v>26</v>
      </c>
      <c r="I22" s="128"/>
      <c r="J22" s="128" t="s">
        <v>26</v>
      </c>
      <c r="K22" s="128" t="s">
        <v>26</v>
      </c>
      <c r="L22" s="128" t="s">
        <v>26</v>
      </c>
    </row>
    <row r="23" ht="19.5" customHeight="1" spans="1:12">
      <c r="A23" s="137" t="s">
        <v>176</v>
      </c>
      <c r="B23" s="137"/>
      <c r="C23" s="137"/>
      <c r="D23" s="137" t="s">
        <v>177</v>
      </c>
      <c r="E23" s="128" t="s">
        <v>50</v>
      </c>
      <c r="F23" s="128" t="s">
        <v>50</v>
      </c>
      <c r="G23" s="128" t="s">
        <v>26</v>
      </c>
      <c r="H23" s="128" t="s">
        <v>26</v>
      </c>
      <c r="I23" s="128"/>
      <c r="J23" s="128" t="s">
        <v>26</v>
      </c>
      <c r="K23" s="128" t="s">
        <v>26</v>
      </c>
      <c r="L23" s="128" t="s">
        <v>26</v>
      </c>
    </row>
    <row r="24" ht="19.5" customHeight="1" spans="1:12">
      <c r="A24" s="137" t="s">
        <v>178</v>
      </c>
      <c r="B24" s="137"/>
      <c r="C24" s="137"/>
      <c r="D24" s="137" t="s">
        <v>179</v>
      </c>
      <c r="E24" s="128" t="s">
        <v>180</v>
      </c>
      <c r="F24" s="128" t="s">
        <v>180</v>
      </c>
      <c r="G24" s="128" t="s">
        <v>26</v>
      </c>
      <c r="H24" s="128" t="s">
        <v>26</v>
      </c>
      <c r="I24" s="128"/>
      <c r="J24" s="128" t="s">
        <v>26</v>
      </c>
      <c r="K24" s="128" t="s">
        <v>26</v>
      </c>
      <c r="L24" s="128" t="s">
        <v>26</v>
      </c>
    </row>
    <row r="25" ht="19.5" customHeight="1" spans="1:12">
      <c r="A25" s="137" t="s">
        <v>181</v>
      </c>
      <c r="B25" s="137"/>
      <c r="C25" s="137"/>
      <c r="D25" s="137" t="s">
        <v>182</v>
      </c>
      <c r="E25" s="128" t="s">
        <v>183</v>
      </c>
      <c r="F25" s="128" t="s">
        <v>183</v>
      </c>
      <c r="G25" s="128" t="s">
        <v>26</v>
      </c>
      <c r="H25" s="128" t="s">
        <v>26</v>
      </c>
      <c r="I25" s="128"/>
      <c r="J25" s="128" t="s">
        <v>26</v>
      </c>
      <c r="K25" s="128" t="s">
        <v>26</v>
      </c>
      <c r="L25" s="128" t="s">
        <v>26</v>
      </c>
    </row>
    <row r="26" ht="19.5" customHeight="1" spans="1:12">
      <c r="A26" s="137" t="s">
        <v>184</v>
      </c>
      <c r="B26" s="137"/>
      <c r="C26" s="137"/>
      <c r="D26" s="137" t="s">
        <v>185</v>
      </c>
      <c r="E26" s="128" t="s">
        <v>93</v>
      </c>
      <c r="F26" s="128" t="s">
        <v>93</v>
      </c>
      <c r="G26" s="128" t="s">
        <v>26</v>
      </c>
      <c r="H26" s="128" t="s">
        <v>26</v>
      </c>
      <c r="I26" s="128"/>
      <c r="J26" s="128" t="s">
        <v>26</v>
      </c>
      <c r="K26" s="128" t="s">
        <v>26</v>
      </c>
      <c r="L26" s="128" t="s">
        <v>26</v>
      </c>
    </row>
    <row r="27" ht="19.5" customHeight="1" spans="1:12">
      <c r="A27" s="137" t="s">
        <v>186</v>
      </c>
      <c r="B27" s="137"/>
      <c r="C27" s="137"/>
      <c r="D27" s="137" t="s">
        <v>187</v>
      </c>
      <c r="E27" s="128" t="s">
        <v>188</v>
      </c>
      <c r="F27" s="128" t="s">
        <v>188</v>
      </c>
      <c r="G27" s="128" t="s">
        <v>26</v>
      </c>
      <c r="H27" s="128" t="s">
        <v>26</v>
      </c>
      <c r="I27" s="128"/>
      <c r="J27" s="128" t="s">
        <v>26</v>
      </c>
      <c r="K27" s="128" t="s">
        <v>26</v>
      </c>
      <c r="L27" s="128" t="s">
        <v>26</v>
      </c>
    </row>
    <row r="28" ht="19.5" customHeight="1" spans="1:12">
      <c r="A28" s="137" t="s">
        <v>189</v>
      </c>
      <c r="B28" s="137"/>
      <c r="C28" s="137"/>
      <c r="D28" s="137" t="s">
        <v>190</v>
      </c>
      <c r="E28" s="128" t="s">
        <v>191</v>
      </c>
      <c r="F28" s="128" t="s">
        <v>191</v>
      </c>
      <c r="G28" s="128" t="s">
        <v>26</v>
      </c>
      <c r="H28" s="128" t="s">
        <v>26</v>
      </c>
      <c r="I28" s="128"/>
      <c r="J28" s="128" t="s">
        <v>26</v>
      </c>
      <c r="K28" s="128" t="s">
        <v>26</v>
      </c>
      <c r="L28" s="128" t="s">
        <v>26</v>
      </c>
    </row>
    <row r="29" ht="19.5" customHeight="1" spans="1:12">
      <c r="A29" s="137" t="s">
        <v>192</v>
      </c>
      <c r="B29" s="137"/>
      <c r="C29" s="137"/>
      <c r="D29" s="137" t="s">
        <v>193</v>
      </c>
      <c r="E29" s="128" t="s">
        <v>194</v>
      </c>
      <c r="F29" s="128" t="s">
        <v>194</v>
      </c>
      <c r="G29" s="128" t="s">
        <v>26</v>
      </c>
      <c r="H29" s="128" t="s">
        <v>26</v>
      </c>
      <c r="I29" s="128"/>
      <c r="J29" s="128" t="s">
        <v>26</v>
      </c>
      <c r="K29" s="128" t="s">
        <v>26</v>
      </c>
      <c r="L29" s="128" t="s">
        <v>26</v>
      </c>
    </row>
    <row r="30" ht="19.5" customHeight="1" spans="1:12">
      <c r="A30" s="137" t="s">
        <v>195</v>
      </c>
      <c r="B30" s="137"/>
      <c r="C30" s="137"/>
      <c r="D30" s="137" t="s">
        <v>196</v>
      </c>
      <c r="E30" s="128" t="s">
        <v>197</v>
      </c>
      <c r="F30" s="128" t="s">
        <v>197</v>
      </c>
      <c r="G30" s="128" t="s">
        <v>26</v>
      </c>
      <c r="H30" s="128" t="s">
        <v>26</v>
      </c>
      <c r="I30" s="128"/>
      <c r="J30" s="128" t="s">
        <v>26</v>
      </c>
      <c r="K30" s="128" t="s">
        <v>26</v>
      </c>
      <c r="L30" s="128" t="s">
        <v>26</v>
      </c>
    </row>
    <row r="31" ht="19.5" customHeight="1" spans="1:12">
      <c r="A31" s="137" t="s">
        <v>198</v>
      </c>
      <c r="B31" s="137"/>
      <c r="C31" s="137"/>
      <c r="D31" s="137" t="s">
        <v>199</v>
      </c>
      <c r="E31" s="128" t="s">
        <v>200</v>
      </c>
      <c r="F31" s="128" t="s">
        <v>200</v>
      </c>
      <c r="G31" s="128" t="s">
        <v>26</v>
      </c>
      <c r="H31" s="128" t="s">
        <v>26</v>
      </c>
      <c r="I31" s="128"/>
      <c r="J31" s="128" t="s">
        <v>26</v>
      </c>
      <c r="K31" s="128" t="s">
        <v>26</v>
      </c>
      <c r="L31" s="128" t="s">
        <v>26</v>
      </c>
    </row>
    <row r="32" ht="19.5" customHeight="1" spans="1:12">
      <c r="A32" s="137" t="s">
        <v>201</v>
      </c>
      <c r="B32" s="137"/>
      <c r="C32" s="137"/>
      <c r="D32" s="137" t="s">
        <v>202</v>
      </c>
      <c r="E32" s="128" t="s">
        <v>200</v>
      </c>
      <c r="F32" s="128" t="s">
        <v>200</v>
      </c>
      <c r="G32" s="128" t="s">
        <v>26</v>
      </c>
      <c r="H32" s="128" t="s">
        <v>26</v>
      </c>
      <c r="I32" s="128"/>
      <c r="J32" s="128" t="s">
        <v>26</v>
      </c>
      <c r="K32" s="128" t="s">
        <v>26</v>
      </c>
      <c r="L32" s="128" t="s">
        <v>26</v>
      </c>
    </row>
    <row r="33" ht="19.5" customHeight="1" spans="1:12">
      <c r="A33" s="137" t="s">
        <v>203</v>
      </c>
      <c r="B33" s="137"/>
      <c r="C33" s="137"/>
      <c r="D33" s="137" t="s">
        <v>204</v>
      </c>
      <c r="E33" s="128" t="s">
        <v>205</v>
      </c>
      <c r="F33" s="128" t="s">
        <v>206</v>
      </c>
      <c r="G33" s="128" t="s">
        <v>26</v>
      </c>
      <c r="H33" s="128" t="s">
        <v>26</v>
      </c>
      <c r="I33" s="128"/>
      <c r="J33" s="128" t="s">
        <v>26</v>
      </c>
      <c r="K33" s="128" t="s">
        <v>26</v>
      </c>
      <c r="L33" s="128" t="s">
        <v>43</v>
      </c>
    </row>
    <row r="34" ht="19.5" customHeight="1" spans="1:12">
      <c r="A34" s="137" t="s">
        <v>207</v>
      </c>
      <c r="B34" s="137"/>
      <c r="C34" s="137"/>
      <c r="D34" s="137" t="s">
        <v>208</v>
      </c>
      <c r="E34" s="128" t="s">
        <v>209</v>
      </c>
      <c r="F34" s="128" t="s">
        <v>210</v>
      </c>
      <c r="G34" s="128" t="s">
        <v>26</v>
      </c>
      <c r="H34" s="128" t="s">
        <v>26</v>
      </c>
      <c r="I34" s="128"/>
      <c r="J34" s="128" t="s">
        <v>26</v>
      </c>
      <c r="K34" s="128" t="s">
        <v>26</v>
      </c>
      <c r="L34" s="128" t="s">
        <v>43</v>
      </c>
    </row>
    <row r="35" ht="19.5" customHeight="1" spans="1:12">
      <c r="A35" s="137" t="s">
        <v>211</v>
      </c>
      <c r="B35" s="137"/>
      <c r="C35" s="137"/>
      <c r="D35" s="137" t="s">
        <v>212</v>
      </c>
      <c r="E35" s="128" t="s">
        <v>213</v>
      </c>
      <c r="F35" s="128" t="s">
        <v>213</v>
      </c>
      <c r="G35" s="128" t="s">
        <v>26</v>
      </c>
      <c r="H35" s="128" t="s">
        <v>26</v>
      </c>
      <c r="I35" s="128"/>
      <c r="J35" s="128" t="s">
        <v>26</v>
      </c>
      <c r="K35" s="128" t="s">
        <v>26</v>
      </c>
      <c r="L35" s="128" t="s">
        <v>26</v>
      </c>
    </row>
    <row r="36" ht="19.5" customHeight="1" spans="1:12">
      <c r="A36" s="137" t="s">
        <v>214</v>
      </c>
      <c r="B36" s="137"/>
      <c r="C36" s="137"/>
      <c r="D36" s="137" t="s">
        <v>215</v>
      </c>
      <c r="E36" s="128" t="s">
        <v>216</v>
      </c>
      <c r="F36" s="128" t="s">
        <v>216</v>
      </c>
      <c r="G36" s="128" t="s">
        <v>26</v>
      </c>
      <c r="H36" s="128" t="s">
        <v>26</v>
      </c>
      <c r="I36" s="128"/>
      <c r="J36" s="128" t="s">
        <v>26</v>
      </c>
      <c r="K36" s="128" t="s">
        <v>26</v>
      </c>
      <c r="L36" s="128" t="s">
        <v>26</v>
      </c>
    </row>
    <row r="37" ht="19.5" customHeight="1" spans="1:12">
      <c r="A37" s="137" t="s">
        <v>217</v>
      </c>
      <c r="B37" s="137"/>
      <c r="C37" s="137"/>
      <c r="D37" s="137" t="s">
        <v>218</v>
      </c>
      <c r="E37" s="128" t="s">
        <v>219</v>
      </c>
      <c r="F37" s="128" t="s">
        <v>219</v>
      </c>
      <c r="G37" s="128" t="s">
        <v>26</v>
      </c>
      <c r="H37" s="128" t="s">
        <v>26</v>
      </c>
      <c r="I37" s="128"/>
      <c r="J37" s="128" t="s">
        <v>26</v>
      </c>
      <c r="K37" s="128" t="s">
        <v>26</v>
      </c>
      <c r="L37" s="128" t="s">
        <v>26</v>
      </c>
    </row>
    <row r="38" ht="19.5" customHeight="1" spans="1:12">
      <c r="A38" s="137" t="s">
        <v>220</v>
      </c>
      <c r="B38" s="137"/>
      <c r="C38" s="137"/>
      <c r="D38" s="137" t="s">
        <v>221</v>
      </c>
      <c r="E38" s="128" t="s">
        <v>222</v>
      </c>
      <c r="F38" s="128" t="s">
        <v>222</v>
      </c>
      <c r="G38" s="128" t="s">
        <v>26</v>
      </c>
      <c r="H38" s="128" t="s">
        <v>26</v>
      </c>
      <c r="I38" s="128"/>
      <c r="J38" s="128" t="s">
        <v>26</v>
      </c>
      <c r="K38" s="128" t="s">
        <v>26</v>
      </c>
      <c r="L38" s="128" t="s">
        <v>26</v>
      </c>
    </row>
    <row r="39" ht="19.5" customHeight="1" spans="1:12">
      <c r="A39" s="137" t="s">
        <v>223</v>
      </c>
      <c r="B39" s="137"/>
      <c r="C39" s="137"/>
      <c r="D39" s="137" t="s">
        <v>224</v>
      </c>
      <c r="E39" s="128" t="s">
        <v>225</v>
      </c>
      <c r="F39" s="128" t="s">
        <v>225</v>
      </c>
      <c r="G39" s="128" t="s">
        <v>26</v>
      </c>
      <c r="H39" s="128" t="s">
        <v>26</v>
      </c>
      <c r="I39" s="128"/>
      <c r="J39" s="128" t="s">
        <v>26</v>
      </c>
      <c r="K39" s="128" t="s">
        <v>26</v>
      </c>
      <c r="L39" s="128" t="s">
        <v>26</v>
      </c>
    </row>
    <row r="40" ht="19.5" customHeight="1" spans="1:12">
      <c r="A40" s="137" t="s">
        <v>226</v>
      </c>
      <c r="B40" s="137"/>
      <c r="C40" s="137"/>
      <c r="D40" s="137" t="s">
        <v>227</v>
      </c>
      <c r="E40" s="128" t="s">
        <v>228</v>
      </c>
      <c r="F40" s="128" t="s">
        <v>228</v>
      </c>
      <c r="G40" s="128" t="s">
        <v>26</v>
      </c>
      <c r="H40" s="128" t="s">
        <v>26</v>
      </c>
      <c r="I40" s="128"/>
      <c r="J40" s="128" t="s">
        <v>26</v>
      </c>
      <c r="K40" s="128" t="s">
        <v>26</v>
      </c>
      <c r="L40" s="128" t="s">
        <v>26</v>
      </c>
    </row>
    <row r="41" ht="19.5" customHeight="1" spans="1:12">
      <c r="A41" s="137" t="s">
        <v>229</v>
      </c>
      <c r="B41" s="137"/>
      <c r="C41" s="137"/>
      <c r="D41" s="137" t="s">
        <v>230</v>
      </c>
      <c r="E41" s="128" t="s">
        <v>231</v>
      </c>
      <c r="F41" s="128" t="s">
        <v>232</v>
      </c>
      <c r="G41" s="128" t="s">
        <v>26</v>
      </c>
      <c r="H41" s="128" t="s">
        <v>26</v>
      </c>
      <c r="I41" s="128"/>
      <c r="J41" s="128" t="s">
        <v>26</v>
      </c>
      <c r="K41" s="128" t="s">
        <v>26</v>
      </c>
      <c r="L41" s="128" t="s">
        <v>43</v>
      </c>
    </row>
    <row r="42" ht="19.5" customHeight="1" spans="1:12">
      <c r="A42" s="137" t="s">
        <v>233</v>
      </c>
      <c r="B42" s="137"/>
      <c r="C42" s="137"/>
      <c r="D42" s="137" t="s">
        <v>234</v>
      </c>
      <c r="E42" s="128" t="s">
        <v>235</v>
      </c>
      <c r="F42" s="128" t="s">
        <v>235</v>
      </c>
      <c r="G42" s="128" t="s">
        <v>26</v>
      </c>
      <c r="H42" s="128" t="s">
        <v>26</v>
      </c>
      <c r="I42" s="128"/>
      <c r="J42" s="128" t="s">
        <v>26</v>
      </c>
      <c r="K42" s="128" t="s">
        <v>26</v>
      </c>
      <c r="L42" s="128" t="s">
        <v>26</v>
      </c>
    </row>
    <row r="43" ht="19.5" customHeight="1" spans="1:12">
      <c r="A43" s="137" t="s">
        <v>236</v>
      </c>
      <c r="B43" s="137"/>
      <c r="C43" s="137"/>
      <c r="D43" s="137" t="s">
        <v>237</v>
      </c>
      <c r="E43" s="128" t="s">
        <v>235</v>
      </c>
      <c r="F43" s="128" t="s">
        <v>235</v>
      </c>
      <c r="G43" s="128" t="s">
        <v>26</v>
      </c>
      <c r="H43" s="128" t="s">
        <v>26</v>
      </c>
      <c r="I43" s="128"/>
      <c r="J43" s="128" t="s">
        <v>26</v>
      </c>
      <c r="K43" s="128" t="s">
        <v>26</v>
      </c>
      <c r="L43" s="128" t="s">
        <v>26</v>
      </c>
    </row>
    <row r="44" ht="19.5" customHeight="1" spans="1:12">
      <c r="A44" s="137" t="s">
        <v>238</v>
      </c>
      <c r="B44" s="137"/>
      <c r="C44" s="137"/>
      <c r="D44" s="137" t="s">
        <v>239</v>
      </c>
      <c r="E44" s="128" t="s">
        <v>240</v>
      </c>
      <c r="F44" s="128" t="s">
        <v>240</v>
      </c>
      <c r="G44" s="128" t="s">
        <v>26</v>
      </c>
      <c r="H44" s="128" t="s">
        <v>26</v>
      </c>
      <c r="I44" s="128"/>
      <c r="J44" s="128" t="s">
        <v>26</v>
      </c>
      <c r="K44" s="128" t="s">
        <v>26</v>
      </c>
      <c r="L44" s="128" t="s">
        <v>26</v>
      </c>
    </row>
    <row r="45" ht="19.5" customHeight="1" spans="1:12">
      <c r="A45" s="137" t="s">
        <v>241</v>
      </c>
      <c r="B45" s="137"/>
      <c r="C45" s="137"/>
      <c r="D45" s="137" t="s">
        <v>242</v>
      </c>
      <c r="E45" s="128" t="s">
        <v>240</v>
      </c>
      <c r="F45" s="128" t="s">
        <v>240</v>
      </c>
      <c r="G45" s="128" t="s">
        <v>26</v>
      </c>
      <c r="H45" s="128" t="s">
        <v>26</v>
      </c>
      <c r="I45" s="128"/>
      <c r="J45" s="128" t="s">
        <v>26</v>
      </c>
      <c r="K45" s="128" t="s">
        <v>26</v>
      </c>
      <c r="L45" s="128" t="s">
        <v>26</v>
      </c>
    </row>
    <row r="46" ht="19.5" customHeight="1" spans="1:12">
      <c r="A46" s="137" t="s">
        <v>243</v>
      </c>
      <c r="B46" s="137"/>
      <c r="C46" s="137"/>
      <c r="D46" s="137" t="s">
        <v>244</v>
      </c>
      <c r="E46" s="128" t="s">
        <v>83</v>
      </c>
      <c r="F46" s="128" t="s">
        <v>83</v>
      </c>
      <c r="G46" s="128" t="s">
        <v>26</v>
      </c>
      <c r="H46" s="128" t="s">
        <v>26</v>
      </c>
      <c r="I46" s="128"/>
      <c r="J46" s="128" t="s">
        <v>26</v>
      </c>
      <c r="K46" s="128" t="s">
        <v>26</v>
      </c>
      <c r="L46" s="128" t="s">
        <v>26</v>
      </c>
    </row>
    <row r="47" ht="19.5" customHeight="1" spans="1:12">
      <c r="A47" s="137" t="s">
        <v>245</v>
      </c>
      <c r="B47" s="137"/>
      <c r="C47" s="137"/>
      <c r="D47" s="137" t="s">
        <v>246</v>
      </c>
      <c r="E47" s="128" t="s">
        <v>83</v>
      </c>
      <c r="F47" s="128" t="s">
        <v>83</v>
      </c>
      <c r="G47" s="128" t="s">
        <v>26</v>
      </c>
      <c r="H47" s="128" t="s">
        <v>26</v>
      </c>
      <c r="I47" s="128"/>
      <c r="J47" s="128" t="s">
        <v>26</v>
      </c>
      <c r="K47" s="128" t="s">
        <v>26</v>
      </c>
      <c r="L47" s="128" t="s">
        <v>26</v>
      </c>
    </row>
    <row r="48" ht="19.5" customHeight="1" spans="1:12">
      <c r="A48" s="137" t="s">
        <v>247</v>
      </c>
      <c r="B48" s="137"/>
      <c r="C48" s="137"/>
      <c r="D48" s="137" t="s">
        <v>248</v>
      </c>
      <c r="E48" s="128" t="s">
        <v>83</v>
      </c>
      <c r="F48" s="128" t="s">
        <v>83</v>
      </c>
      <c r="G48" s="128" t="s">
        <v>26</v>
      </c>
      <c r="H48" s="128" t="s">
        <v>26</v>
      </c>
      <c r="I48" s="128"/>
      <c r="J48" s="128" t="s">
        <v>26</v>
      </c>
      <c r="K48" s="128" t="s">
        <v>26</v>
      </c>
      <c r="L48" s="128" t="s">
        <v>26</v>
      </c>
    </row>
    <row r="49" ht="19.5" customHeight="1" spans="1:12">
      <c r="A49" s="137" t="s">
        <v>249</v>
      </c>
      <c r="B49" s="137"/>
      <c r="C49" s="137"/>
      <c r="D49" s="137" t="s">
        <v>250</v>
      </c>
      <c r="E49" s="128" t="s">
        <v>251</v>
      </c>
      <c r="F49" s="128" t="s">
        <v>251</v>
      </c>
      <c r="G49" s="128" t="s">
        <v>26</v>
      </c>
      <c r="H49" s="128" t="s">
        <v>26</v>
      </c>
      <c r="I49" s="128"/>
      <c r="J49" s="128" t="s">
        <v>26</v>
      </c>
      <c r="K49" s="128" t="s">
        <v>26</v>
      </c>
      <c r="L49" s="128" t="s">
        <v>26</v>
      </c>
    </row>
    <row r="50" ht="19.5" customHeight="1" spans="1:12">
      <c r="A50" s="137" t="s">
        <v>252</v>
      </c>
      <c r="B50" s="137"/>
      <c r="C50" s="137"/>
      <c r="D50" s="137" t="s">
        <v>253</v>
      </c>
      <c r="E50" s="128" t="s">
        <v>251</v>
      </c>
      <c r="F50" s="128" t="s">
        <v>251</v>
      </c>
      <c r="G50" s="128" t="s">
        <v>26</v>
      </c>
      <c r="H50" s="128" t="s">
        <v>26</v>
      </c>
      <c r="I50" s="128"/>
      <c r="J50" s="128" t="s">
        <v>26</v>
      </c>
      <c r="K50" s="128" t="s">
        <v>26</v>
      </c>
      <c r="L50" s="128" t="s">
        <v>26</v>
      </c>
    </row>
    <row r="51" ht="19.5" customHeight="1" spans="1:12">
      <c r="A51" s="137" t="s">
        <v>254</v>
      </c>
      <c r="B51" s="137"/>
      <c r="C51" s="137"/>
      <c r="D51" s="137" t="s">
        <v>255</v>
      </c>
      <c r="E51" s="128" t="s">
        <v>251</v>
      </c>
      <c r="F51" s="128" t="s">
        <v>251</v>
      </c>
      <c r="G51" s="128" t="s">
        <v>26</v>
      </c>
      <c r="H51" s="128" t="s">
        <v>26</v>
      </c>
      <c r="I51" s="128"/>
      <c r="J51" s="128" t="s">
        <v>26</v>
      </c>
      <c r="K51" s="128" t="s">
        <v>26</v>
      </c>
      <c r="L51" s="128" t="s">
        <v>26</v>
      </c>
    </row>
    <row r="52" ht="19.5" customHeight="1" spans="1:12">
      <c r="A52" s="137" t="s">
        <v>256</v>
      </c>
      <c r="B52" s="137"/>
      <c r="C52" s="137"/>
      <c r="D52" s="137"/>
      <c r="E52" s="137"/>
      <c r="F52" s="137"/>
      <c r="G52" s="137"/>
      <c r="H52" s="137"/>
      <c r="I52" s="137"/>
      <c r="J52" s="137"/>
      <c r="K52" s="137"/>
      <c r="L52" s="137"/>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5"/>
  <sheetViews>
    <sheetView workbookViewId="0">
      <pane xSplit="4" ySplit="9" topLeftCell="E36"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6:6">
      <c r="F1" s="136" t="s">
        <v>257</v>
      </c>
    </row>
    <row r="2" ht="14.25" spans="10:10">
      <c r="J2" s="124" t="s">
        <v>258</v>
      </c>
    </row>
    <row r="3" ht="14.25" spans="1:10">
      <c r="A3" s="124" t="s">
        <v>2</v>
      </c>
      <c r="J3" s="124" t="s">
        <v>3</v>
      </c>
    </row>
    <row r="4" ht="19.5" customHeight="1" spans="1:10">
      <c r="A4" s="125" t="s">
        <v>6</v>
      </c>
      <c r="B4" s="125"/>
      <c r="C4" s="125"/>
      <c r="D4" s="125"/>
      <c r="E4" s="131" t="s">
        <v>108</v>
      </c>
      <c r="F4" s="131" t="s">
        <v>259</v>
      </c>
      <c r="G4" s="131" t="s">
        <v>260</v>
      </c>
      <c r="H4" s="131" t="s">
        <v>261</v>
      </c>
      <c r="I4" s="131" t="s">
        <v>262</v>
      </c>
      <c r="J4" s="131" t="s">
        <v>263</v>
      </c>
    </row>
    <row r="5" ht="19.5" customHeight="1" spans="1:10">
      <c r="A5" s="131" t="s">
        <v>134</v>
      </c>
      <c r="B5" s="131"/>
      <c r="C5" s="131"/>
      <c r="D5" s="125" t="s">
        <v>135</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138</v>
      </c>
      <c r="B8" s="125" t="s">
        <v>139</v>
      </c>
      <c r="C8" s="125" t="s">
        <v>140</v>
      </c>
      <c r="D8" s="125" t="s">
        <v>10</v>
      </c>
      <c r="E8" s="131" t="s">
        <v>11</v>
      </c>
      <c r="F8" s="131" t="s">
        <v>12</v>
      </c>
      <c r="G8" s="131" t="s">
        <v>21</v>
      </c>
      <c r="H8" s="131" t="s">
        <v>25</v>
      </c>
      <c r="I8" s="131" t="s">
        <v>30</v>
      </c>
      <c r="J8" s="131" t="s">
        <v>34</v>
      </c>
    </row>
    <row r="9" ht="19.5" customHeight="1" spans="1:10">
      <c r="A9" s="125"/>
      <c r="B9" s="125"/>
      <c r="C9" s="125"/>
      <c r="D9" s="125" t="s">
        <v>141</v>
      </c>
      <c r="E9" s="128" t="s">
        <v>110</v>
      </c>
      <c r="F9" s="128" t="s">
        <v>264</v>
      </c>
      <c r="G9" s="128" t="s">
        <v>265</v>
      </c>
      <c r="H9" s="128"/>
      <c r="I9" s="128"/>
      <c r="J9" s="128"/>
    </row>
    <row r="10" ht="19.5" customHeight="1" spans="1:10">
      <c r="A10" s="137" t="s">
        <v>143</v>
      </c>
      <c r="B10" s="137"/>
      <c r="C10" s="137"/>
      <c r="D10" s="137" t="s">
        <v>144</v>
      </c>
      <c r="E10" s="128" t="s">
        <v>46</v>
      </c>
      <c r="F10" s="128" t="s">
        <v>46</v>
      </c>
      <c r="G10" s="128"/>
      <c r="H10" s="128"/>
      <c r="I10" s="128"/>
      <c r="J10" s="128"/>
    </row>
    <row r="11" ht="19.5" customHeight="1" spans="1:10">
      <c r="A11" s="137" t="s">
        <v>145</v>
      </c>
      <c r="B11" s="137"/>
      <c r="C11" s="137"/>
      <c r="D11" s="137" t="s">
        <v>146</v>
      </c>
      <c r="E11" s="128" t="s">
        <v>147</v>
      </c>
      <c r="F11" s="128" t="s">
        <v>147</v>
      </c>
      <c r="G11" s="128"/>
      <c r="H11" s="128"/>
      <c r="I11" s="128"/>
      <c r="J11" s="128"/>
    </row>
    <row r="12" ht="19.5" customHeight="1" spans="1:10">
      <c r="A12" s="137" t="s">
        <v>148</v>
      </c>
      <c r="B12" s="137"/>
      <c r="C12" s="137"/>
      <c r="D12" s="137" t="s">
        <v>149</v>
      </c>
      <c r="E12" s="128" t="s">
        <v>150</v>
      </c>
      <c r="F12" s="128" t="s">
        <v>150</v>
      </c>
      <c r="G12" s="128"/>
      <c r="H12" s="128"/>
      <c r="I12" s="128"/>
      <c r="J12" s="128"/>
    </row>
    <row r="13" ht="19.5" customHeight="1" spans="1:10">
      <c r="A13" s="137" t="s">
        <v>151</v>
      </c>
      <c r="B13" s="137"/>
      <c r="C13" s="137"/>
      <c r="D13" s="137" t="s">
        <v>152</v>
      </c>
      <c r="E13" s="128" t="s">
        <v>153</v>
      </c>
      <c r="F13" s="128" t="s">
        <v>153</v>
      </c>
      <c r="G13" s="128"/>
      <c r="H13" s="128"/>
      <c r="I13" s="128"/>
      <c r="J13" s="128"/>
    </row>
    <row r="14" ht="19.5" customHeight="1" spans="1:10">
      <c r="A14" s="137" t="s">
        <v>154</v>
      </c>
      <c r="B14" s="137"/>
      <c r="C14" s="137"/>
      <c r="D14" s="137" t="s">
        <v>155</v>
      </c>
      <c r="E14" s="128" t="s">
        <v>156</v>
      </c>
      <c r="F14" s="128" t="s">
        <v>156</v>
      </c>
      <c r="G14" s="128"/>
      <c r="H14" s="128"/>
      <c r="I14" s="128"/>
      <c r="J14" s="128"/>
    </row>
    <row r="15" ht="19.5" customHeight="1" spans="1:10">
      <c r="A15" s="137" t="s">
        <v>157</v>
      </c>
      <c r="B15" s="137"/>
      <c r="C15" s="137"/>
      <c r="D15" s="137" t="s">
        <v>158</v>
      </c>
      <c r="E15" s="128" t="s">
        <v>159</v>
      </c>
      <c r="F15" s="128" t="s">
        <v>159</v>
      </c>
      <c r="G15" s="128"/>
      <c r="H15" s="128"/>
      <c r="I15" s="128"/>
      <c r="J15" s="128"/>
    </row>
    <row r="16" ht="19.5" customHeight="1" spans="1:10">
      <c r="A16" s="137" t="s">
        <v>160</v>
      </c>
      <c r="B16" s="137"/>
      <c r="C16" s="137"/>
      <c r="D16" s="137" t="s">
        <v>161</v>
      </c>
      <c r="E16" s="128" t="s">
        <v>162</v>
      </c>
      <c r="F16" s="128" t="s">
        <v>162</v>
      </c>
      <c r="G16" s="128"/>
      <c r="H16" s="128"/>
      <c r="I16" s="128"/>
      <c r="J16" s="128"/>
    </row>
    <row r="17" ht="19.5" customHeight="1" spans="1:10">
      <c r="A17" s="137" t="s">
        <v>163</v>
      </c>
      <c r="B17" s="137"/>
      <c r="C17" s="137"/>
      <c r="D17" s="137" t="s">
        <v>164</v>
      </c>
      <c r="E17" s="128" t="s">
        <v>162</v>
      </c>
      <c r="F17" s="128" t="s">
        <v>162</v>
      </c>
      <c r="G17" s="128"/>
      <c r="H17" s="128"/>
      <c r="I17" s="128"/>
      <c r="J17" s="128"/>
    </row>
    <row r="18" ht="19.5" customHeight="1" spans="1:10">
      <c r="A18" s="137" t="s">
        <v>165</v>
      </c>
      <c r="B18" s="137"/>
      <c r="C18" s="137"/>
      <c r="D18" s="137" t="s">
        <v>166</v>
      </c>
      <c r="E18" s="128" t="s">
        <v>167</v>
      </c>
      <c r="F18" s="128" t="s">
        <v>167</v>
      </c>
      <c r="G18" s="128"/>
      <c r="H18" s="128"/>
      <c r="I18" s="128"/>
      <c r="J18" s="128"/>
    </row>
    <row r="19" ht="19.5" customHeight="1" spans="1:10">
      <c r="A19" s="137" t="s">
        <v>168</v>
      </c>
      <c r="B19" s="137"/>
      <c r="C19" s="137"/>
      <c r="D19" s="137" t="s">
        <v>169</v>
      </c>
      <c r="E19" s="128" t="s">
        <v>167</v>
      </c>
      <c r="F19" s="128" t="s">
        <v>167</v>
      </c>
      <c r="G19" s="128"/>
      <c r="H19" s="128"/>
      <c r="I19" s="128"/>
      <c r="J19" s="128"/>
    </row>
    <row r="20" ht="19.5" customHeight="1" spans="1:10">
      <c r="A20" s="137" t="s">
        <v>170</v>
      </c>
      <c r="B20" s="137"/>
      <c r="C20" s="137"/>
      <c r="D20" s="137" t="s">
        <v>171</v>
      </c>
      <c r="E20" s="128" t="s">
        <v>172</v>
      </c>
      <c r="F20" s="128" t="s">
        <v>172</v>
      </c>
      <c r="G20" s="128"/>
      <c r="H20" s="128"/>
      <c r="I20" s="128"/>
      <c r="J20" s="128"/>
    </row>
    <row r="21" ht="19.5" customHeight="1" spans="1:10">
      <c r="A21" s="137" t="s">
        <v>173</v>
      </c>
      <c r="B21" s="137"/>
      <c r="C21" s="137"/>
      <c r="D21" s="137" t="s">
        <v>171</v>
      </c>
      <c r="E21" s="128" t="s">
        <v>172</v>
      </c>
      <c r="F21" s="128" t="s">
        <v>172</v>
      </c>
      <c r="G21" s="128"/>
      <c r="H21" s="128"/>
      <c r="I21" s="128"/>
      <c r="J21" s="128"/>
    </row>
    <row r="22" ht="19.5" customHeight="1" spans="1:10">
      <c r="A22" s="137" t="s">
        <v>174</v>
      </c>
      <c r="B22" s="137"/>
      <c r="C22" s="137"/>
      <c r="D22" s="137" t="s">
        <v>175</v>
      </c>
      <c r="E22" s="128" t="s">
        <v>50</v>
      </c>
      <c r="F22" s="128" t="s">
        <v>50</v>
      </c>
      <c r="G22" s="128"/>
      <c r="H22" s="128"/>
      <c r="I22" s="128"/>
      <c r="J22" s="128"/>
    </row>
    <row r="23" ht="19.5" customHeight="1" spans="1:10">
      <c r="A23" s="137" t="s">
        <v>176</v>
      </c>
      <c r="B23" s="137"/>
      <c r="C23" s="137"/>
      <c r="D23" s="137" t="s">
        <v>177</v>
      </c>
      <c r="E23" s="128" t="s">
        <v>50</v>
      </c>
      <c r="F23" s="128" t="s">
        <v>50</v>
      </c>
      <c r="G23" s="128"/>
      <c r="H23" s="128"/>
      <c r="I23" s="128"/>
      <c r="J23" s="128"/>
    </row>
    <row r="24" ht="19.5" customHeight="1" spans="1:10">
      <c r="A24" s="137" t="s">
        <v>178</v>
      </c>
      <c r="B24" s="137"/>
      <c r="C24" s="137"/>
      <c r="D24" s="137" t="s">
        <v>179</v>
      </c>
      <c r="E24" s="128" t="s">
        <v>180</v>
      </c>
      <c r="F24" s="128" t="s">
        <v>180</v>
      </c>
      <c r="G24" s="128"/>
      <c r="H24" s="128"/>
      <c r="I24" s="128"/>
      <c r="J24" s="128"/>
    </row>
    <row r="25" ht="19.5" customHeight="1" spans="1:10">
      <c r="A25" s="137" t="s">
        <v>181</v>
      </c>
      <c r="B25" s="137"/>
      <c r="C25" s="137"/>
      <c r="D25" s="137" t="s">
        <v>182</v>
      </c>
      <c r="E25" s="128" t="s">
        <v>183</v>
      </c>
      <c r="F25" s="128" t="s">
        <v>183</v>
      </c>
      <c r="G25" s="128"/>
      <c r="H25" s="128"/>
      <c r="I25" s="128"/>
      <c r="J25" s="128"/>
    </row>
    <row r="26" ht="19.5" customHeight="1" spans="1:10">
      <c r="A26" s="137" t="s">
        <v>184</v>
      </c>
      <c r="B26" s="137"/>
      <c r="C26" s="137"/>
      <c r="D26" s="137" t="s">
        <v>185</v>
      </c>
      <c r="E26" s="128" t="s">
        <v>93</v>
      </c>
      <c r="F26" s="128" t="s">
        <v>93</v>
      </c>
      <c r="G26" s="128"/>
      <c r="H26" s="128"/>
      <c r="I26" s="128"/>
      <c r="J26" s="128"/>
    </row>
    <row r="27" ht="19.5" customHeight="1" spans="1:10">
      <c r="A27" s="137" t="s">
        <v>186</v>
      </c>
      <c r="B27" s="137"/>
      <c r="C27" s="137"/>
      <c r="D27" s="137" t="s">
        <v>187</v>
      </c>
      <c r="E27" s="128" t="s">
        <v>54</v>
      </c>
      <c r="F27" s="128"/>
      <c r="G27" s="128" t="s">
        <v>54</v>
      </c>
      <c r="H27" s="128"/>
      <c r="I27" s="128"/>
      <c r="J27" s="128"/>
    </row>
    <row r="28" ht="19.5" customHeight="1" spans="1:10">
      <c r="A28" s="137" t="s">
        <v>189</v>
      </c>
      <c r="B28" s="137"/>
      <c r="C28" s="137"/>
      <c r="D28" s="137" t="s">
        <v>190</v>
      </c>
      <c r="E28" s="128" t="s">
        <v>191</v>
      </c>
      <c r="F28" s="128"/>
      <c r="G28" s="128" t="s">
        <v>191</v>
      </c>
      <c r="H28" s="128"/>
      <c r="I28" s="128"/>
      <c r="J28" s="128"/>
    </row>
    <row r="29" ht="19.5" customHeight="1" spans="1:10">
      <c r="A29" s="137" t="s">
        <v>192</v>
      </c>
      <c r="B29" s="137"/>
      <c r="C29" s="137"/>
      <c r="D29" s="137" t="s">
        <v>193</v>
      </c>
      <c r="E29" s="128" t="s">
        <v>194</v>
      </c>
      <c r="F29" s="128"/>
      <c r="G29" s="128" t="s">
        <v>194</v>
      </c>
      <c r="H29" s="128"/>
      <c r="I29" s="128"/>
      <c r="J29" s="128"/>
    </row>
    <row r="30" ht="19.5" customHeight="1" spans="1:10">
      <c r="A30" s="137" t="s">
        <v>195</v>
      </c>
      <c r="B30" s="137"/>
      <c r="C30" s="137"/>
      <c r="D30" s="137" t="s">
        <v>196</v>
      </c>
      <c r="E30" s="128" t="s">
        <v>197</v>
      </c>
      <c r="F30" s="128"/>
      <c r="G30" s="128" t="s">
        <v>197</v>
      </c>
      <c r="H30" s="128"/>
      <c r="I30" s="128"/>
      <c r="J30" s="128"/>
    </row>
    <row r="31" ht="19.5" customHeight="1" spans="1:10">
      <c r="A31" s="137" t="s">
        <v>198</v>
      </c>
      <c r="B31" s="137"/>
      <c r="C31" s="137"/>
      <c r="D31" s="137" t="s">
        <v>199</v>
      </c>
      <c r="E31" s="128" t="s">
        <v>200</v>
      </c>
      <c r="F31" s="128"/>
      <c r="G31" s="128" t="s">
        <v>200</v>
      </c>
      <c r="H31" s="128"/>
      <c r="I31" s="128"/>
      <c r="J31" s="128"/>
    </row>
    <row r="32" ht="19.5" customHeight="1" spans="1:10">
      <c r="A32" s="137" t="s">
        <v>201</v>
      </c>
      <c r="B32" s="137"/>
      <c r="C32" s="137"/>
      <c r="D32" s="137" t="s">
        <v>202</v>
      </c>
      <c r="E32" s="128" t="s">
        <v>200</v>
      </c>
      <c r="F32" s="128"/>
      <c r="G32" s="128" t="s">
        <v>200</v>
      </c>
      <c r="H32" s="128"/>
      <c r="I32" s="128"/>
      <c r="J32" s="128"/>
    </row>
    <row r="33" ht="19.5" customHeight="1" spans="1:10">
      <c r="A33" s="137" t="s">
        <v>266</v>
      </c>
      <c r="B33" s="137"/>
      <c r="C33" s="137"/>
      <c r="D33" s="137" t="s">
        <v>267</v>
      </c>
      <c r="E33" s="128" t="s">
        <v>268</v>
      </c>
      <c r="F33" s="128"/>
      <c r="G33" s="128" t="s">
        <v>268</v>
      </c>
      <c r="H33" s="128"/>
      <c r="I33" s="128"/>
      <c r="J33" s="128"/>
    </row>
    <row r="34" ht="19.5" customHeight="1" spans="1:10">
      <c r="A34" s="137" t="s">
        <v>269</v>
      </c>
      <c r="B34" s="137"/>
      <c r="C34" s="137"/>
      <c r="D34" s="137" t="s">
        <v>267</v>
      </c>
      <c r="E34" s="128" t="s">
        <v>268</v>
      </c>
      <c r="F34" s="128"/>
      <c r="G34" s="128" t="s">
        <v>268</v>
      </c>
      <c r="H34" s="128"/>
      <c r="I34" s="128"/>
      <c r="J34" s="128"/>
    </row>
    <row r="35" ht="19.5" customHeight="1" spans="1:10">
      <c r="A35" s="137" t="s">
        <v>203</v>
      </c>
      <c r="B35" s="137"/>
      <c r="C35" s="137"/>
      <c r="D35" s="137" t="s">
        <v>204</v>
      </c>
      <c r="E35" s="128" t="s">
        <v>61</v>
      </c>
      <c r="F35" s="128" t="s">
        <v>270</v>
      </c>
      <c r="G35" s="128" t="s">
        <v>271</v>
      </c>
      <c r="H35" s="128"/>
      <c r="I35" s="128"/>
      <c r="J35" s="128"/>
    </row>
    <row r="36" ht="19.5" customHeight="1" spans="1:10">
      <c r="A36" s="137" t="s">
        <v>207</v>
      </c>
      <c r="B36" s="137"/>
      <c r="C36" s="137"/>
      <c r="D36" s="137" t="s">
        <v>208</v>
      </c>
      <c r="E36" s="128" t="s">
        <v>272</v>
      </c>
      <c r="F36" s="128" t="s">
        <v>270</v>
      </c>
      <c r="G36" s="128" t="s">
        <v>273</v>
      </c>
      <c r="H36" s="128"/>
      <c r="I36" s="128"/>
      <c r="J36" s="128"/>
    </row>
    <row r="37" ht="19.5" customHeight="1" spans="1:10">
      <c r="A37" s="137" t="s">
        <v>211</v>
      </c>
      <c r="B37" s="137"/>
      <c r="C37" s="137"/>
      <c r="D37" s="137" t="s">
        <v>212</v>
      </c>
      <c r="E37" s="128" t="s">
        <v>213</v>
      </c>
      <c r="F37" s="128" t="s">
        <v>213</v>
      </c>
      <c r="G37" s="128"/>
      <c r="H37" s="128"/>
      <c r="I37" s="128"/>
      <c r="J37" s="128"/>
    </row>
    <row r="38" ht="19.5" customHeight="1" spans="1:10">
      <c r="A38" s="137" t="s">
        <v>214</v>
      </c>
      <c r="B38" s="137"/>
      <c r="C38" s="137"/>
      <c r="D38" s="137" t="s">
        <v>215</v>
      </c>
      <c r="E38" s="128" t="s">
        <v>216</v>
      </c>
      <c r="F38" s="128" t="s">
        <v>216</v>
      </c>
      <c r="G38" s="128"/>
      <c r="H38" s="128"/>
      <c r="I38" s="128"/>
      <c r="J38" s="128"/>
    </row>
    <row r="39" ht="19.5" customHeight="1" spans="1:10">
      <c r="A39" s="137" t="s">
        <v>217</v>
      </c>
      <c r="B39" s="137"/>
      <c r="C39" s="137"/>
      <c r="D39" s="137" t="s">
        <v>218</v>
      </c>
      <c r="E39" s="128" t="s">
        <v>274</v>
      </c>
      <c r="F39" s="128"/>
      <c r="G39" s="128" t="s">
        <v>274</v>
      </c>
      <c r="H39" s="128"/>
      <c r="I39" s="128"/>
      <c r="J39" s="128"/>
    </row>
    <row r="40" ht="19.5" customHeight="1" spans="1:10">
      <c r="A40" s="137" t="s">
        <v>275</v>
      </c>
      <c r="B40" s="137"/>
      <c r="C40" s="137"/>
      <c r="D40" s="137" t="s">
        <v>276</v>
      </c>
      <c r="E40" s="128" t="s">
        <v>277</v>
      </c>
      <c r="F40" s="128"/>
      <c r="G40" s="128" t="s">
        <v>277</v>
      </c>
      <c r="H40" s="128"/>
      <c r="I40" s="128"/>
      <c r="J40" s="128"/>
    </row>
    <row r="41" ht="19.5" customHeight="1" spans="1:10">
      <c r="A41" s="137" t="s">
        <v>220</v>
      </c>
      <c r="B41" s="137"/>
      <c r="C41" s="137"/>
      <c r="D41" s="137" t="s">
        <v>221</v>
      </c>
      <c r="E41" s="128" t="s">
        <v>222</v>
      </c>
      <c r="F41" s="128"/>
      <c r="G41" s="128" t="s">
        <v>222</v>
      </c>
      <c r="H41" s="128"/>
      <c r="I41" s="128"/>
      <c r="J41" s="128"/>
    </row>
    <row r="42" ht="19.5" customHeight="1" spans="1:10">
      <c r="A42" s="137" t="s">
        <v>223</v>
      </c>
      <c r="B42" s="137"/>
      <c r="C42" s="137"/>
      <c r="D42" s="137" t="s">
        <v>224</v>
      </c>
      <c r="E42" s="128" t="s">
        <v>225</v>
      </c>
      <c r="F42" s="128"/>
      <c r="G42" s="128" t="s">
        <v>225</v>
      </c>
      <c r="H42" s="128"/>
      <c r="I42" s="128"/>
      <c r="J42" s="128"/>
    </row>
    <row r="43" ht="19.5" customHeight="1" spans="1:10">
      <c r="A43" s="137" t="s">
        <v>226</v>
      </c>
      <c r="B43" s="137"/>
      <c r="C43" s="137"/>
      <c r="D43" s="137" t="s">
        <v>227</v>
      </c>
      <c r="E43" s="128" t="s">
        <v>278</v>
      </c>
      <c r="F43" s="128"/>
      <c r="G43" s="128" t="s">
        <v>278</v>
      </c>
      <c r="H43" s="128"/>
      <c r="I43" s="128"/>
      <c r="J43" s="128"/>
    </row>
    <row r="44" ht="19.5" customHeight="1" spans="1:10">
      <c r="A44" s="137" t="s">
        <v>229</v>
      </c>
      <c r="B44" s="137"/>
      <c r="C44" s="137"/>
      <c r="D44" s="137" t="s">
        <v>230</v>
      </c>
      <c r="E44" s="128" t="s">
        <v>279</v>
      </c>
      <c r="F44" s="128"/>
      <c r="G44" s="128" t="s">
        <v>279</v>
      </c>
      <c r="H44" s="128"/>
      <c r="I44" s="128"/>
      <c r="J44" s="128"/>
    </row>
    <row r="45" ht="19.5" customHeight="1" spans="1:10">
      <c r="A45" s="137" t="s">
        <v>233</v>
      </c>
      <c r="B45" s="137"/>
      <c r="C45" s="137"/>
      <c r="D45" s="137" t="s">
        <v>234</v>
      </c>
      <c r="E45" s="128" t="s">
        <v>280</v>
      </c>
      <c r="F45" s="128"/>
      <c r="G45" s="128" t="s">
        <v>280</v>
      </c>
      <c r="H45" s="128"/>
      <c r="I45" s="128"/>
      <c r="J45" s="128"/>
    </row>
    <row r="46" ht="19.5" customHeight="1" spans="1:10">
      <c r="A46" s="137" t="s">
        <v>236</v>
      </c>
      <c r="B46" s="137"/>
      <c r="C46" s="137"/>
      <c r="D46" s="137" t="s">
        <v>237</v>
      </c>
      <c r="E46" s="128" t="s">
        <v>280</v>
      </c>
      <c r="F46" s="128"/>
      <c r="G46" s="128" t="s">
        <v>280</v>
      </c>
      <c r="H46" s="128"/>
      <c r="I46" s="128"/>
      <c r="J46" s="128"/>
    </row>
    <row r="47" ht="19.5" customHeight="1" spans="1:10">
      <c r="A47" s="137" t="s">
        <v>238</v>
      </c>
      <c r="B47" s="137"/>
      <c r="C47" s="137"/>
      <c r="D47" s="137" t="s">
        <v>239</v>
      </c>
      <c r="E47" s="128" t="s">
        <v>240</v>
      </c>
      <c r="F47" s="128"/>
      <c r="G47" s="128" t="s">
        <v>240</v>
      </c>
      <c r="H47" s="128"/>
      <c r="I47" s="128"/>
      <c r="J47" s="128"/>
    </row>
    <row r="48" ht="19.5" customHeight="1" spans="1:10">
      <c r="A48" s="137" t="s">
        <v>241</v>
      </c>
      <c r="B48" s="137"/>
      <c r="C48" s="137"/>
      <c r="D48" s="137" t="s">
        <v>242</v>
      </c>
      <c r="E48" s="128" t="s">
        <v>240</v>
      </c>
      <c r="F48" s="128"/>
      <c r="G48" s="128" t="s">
        <v>240</v>
      </c>
      <c r="H48" s="128"/>
      <c r="I48" s="128"/>
      <c r="J48" s="128"/>
    </row>
    <row r="49" ht="19.5" customHeight="1" spans="1:10">
      <c r="A49" s="137" t="s">
        <v>243</v>
      </c>
      <c r="B49" s="137"/>
      <c r="C49" s="137"/>
      <c r="D49" s="137" t="s">
        <v>244</v>
      </c>
      <c r="E49" s="128" t="s">
        <v>83</v>
      </c>
      <c r="F49" s="128" t="s">
        <v>83</v>
      </c>
      <c r="G49" s="128"/>
      <c r="H49" s="128"/>
      <c r="I49" s="128"/>
      <c r="J49" s="128"/>
    </row>
    <row r="50" ht="19.5" customHeight="1" spans="1:10">
      <c r="A50" s="137" t="s">
        <v>245</v>
      </c>
      <c r="B50" s="137"/>
      <c r="C50" s="137"/>
      <c r="D50" s="137" t="s">
        <v>246</v>
      </c>
      <c r="E50" s="128" t="s">
        <v>83</v>
      </c>
      <c r="F50" s="128" t="s">
        <v>83</v>
      </c>
      <c r="G50" s="128"/>
      <c r="H50" s="128"/>
      <c r="I50" s="128"/>
      <c r="J50" s="128"/>
    </row>
    <row r="51" ht="19.5" customHeight="1" spans="1:10">
      <c r="A51" s="137" t="s">
        <v>247</v>
      </c>
      <c r="B51" s="137"/>
      <c r="C51" s="137"/>
      <c r="D51" s="137" t="s">
        <v>248</v>
      </c>
      <c r="E51" s="128" t="s">
        <v>83</v>
      </c>
      <c r="F51" s="128" t="s">
        <v>83</v>
      </c>
      <c r="G51" s="128"/>
      <c r="H51" s="128"/>
      <c r="I51" s="128"/>
      <c r="J51" s="128"/>
    </row>
    <row r="52" ht="19.5" customHeight="1" spans="1:10">
      <c r="A52" s="137" t="s">
        <v>249</v>
      </c>
      <c r="B52" s="137"/>
      <c r="C52" s="137"/>
      <c r="D52" s="137" t="s">
        <v>250</v>
      </c>
      <c r="E52" s="128" t="s">
        <v>93</v>
      </c>
      <c r="F52" s="128"/>
      <c r="G52" s="128" t="s">
        <v>93</v>
      </c>
      <c r="H52" s="128"/>
      <c r="I52" s="128"/>
      <c r="J52" s="128"/>
    </row>
    <row r="53" ht="19.5" customHeight="1" spans="1:10">
      <c r="A53" s="137" t="s">
        <v>252</v>
      </c>
      <c r="B53" s="137"/>
      <c r="C53" s="137"/>
      <c r="D53" s="137" t="s">
        <v>253</v>
      </c>
      <c r="E53" s="128" t="s">
        <v>93</v>
      </c>
      <c r="F53" s="128"/>
      <c r="G53" s="128" t="s">
        <v>93</v>
      </c>
      <c r="H53" s="128"/>
      <c r="I53" s="128"/>
      <c r="J53" s="128"/>
    </row>
    <row r="54" ht="19.5" customHeight="1" spans="1:10">
      <c r="A54" s="137" t="s">
        <v>254</v>
      </c>
      <c r="B54" s="137"/>
      <c r="C54" s="137"/>
      <c r="D54" s="137" t="s">
        <v>255</v>
      </c>
      <c r="E54" s="128" t="s">
        <v>93</v>
      </c>
      <c r="F54" s="128"/>
      <c r="G54" s="128" t="s">
        <v>93</v>
      </c>
      <c r="H54" s="128"/>
      <c r="I54" s="128"/>
      <c r="J54" s="128"/>
    </row>
    <row r="55" ht="19.5" customHeight="1" spans="1:10">
      <c r="A55" s="137" t="s">
        <v>281</v>
      </c>
      <c r="B55" s="137"/>
      <c r="C55" s="137"/>
      <c r="D55" s="137"/>
      <c r="E55" s="137"/>
      <c r="F55" s="137"/>
      <c r="G55" s="137"/>
      <c r="H55" s="137"/>
      <c r="I55" s="137"/>
      <c r="J55" s="137"/>
    </row>
  </sheetData>
  <mergeCells count="5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6" t="s">
        <v>282</v>
      </c>
    </row>
    <row r="2" ht="14.25" spans="9:9">
      <c r="I2" s="124" t="s">
        <v>283</v>
      </c>
    </row>
    <row r="3" ht="14.25" spans="1:9">
      <c r="A3" s="124" t="s">
        <v>2</v>
      </c>
      <c r="I3" s="124" t="s">
        <v>3</v>
      </c>
    </row>
    <row r="4" ht="19.5" customHeight="1" spans="1:9">
      <c r="A4" s="125" t="s">
        <v>284</v>
      </c>
      <c r="B4" s="125"/>
      <c r="C4" s="125"/>
      <c r="D4" s="125" t="s">
        <v>285</v>
      </c>
      <c r="E4" s="125"/>
      <c r="F4" s="125"/>
      <c r="G4" s="125"/>
      <c r="H4" s="125"/>
      <c r="I4" s="125"/>
    </row>
    <row r="5" ht="19.5" customHeight="1" spans="1:9">
      <c r="A5" s="131" t="s">
        <v>286</v>
      </c>
      <c r="B5" s="131" t="s">
        <v>7</v>
      </c>
      <c r="C5" s="131" t="s">
        <v>287</v>
      </c>
      <c r="D5" s="131" t="s">
        <v>288</v>
      </c>
      <c r="E5" s="131" t="s">
        <v>7</v>
      </c>
      <c r="F5" s="125" t="s">
        <v>141</v>
      </c>
      <c r="G5" s="131" t="s">
        <v>289</v>
      </c>
      <c r="H5" s="131" t="s">
        <v>290</v>
      </c>
      <c r="I5" s="131" t="s">
        <v>291</v>
      </c>
    </row>
    <row r="6" ht="19.5" customHeight="1" spans="1:9">
      <c r="A6" s="131"/>
      <c r="B6" s="131"/>
      <c r="C6" s="131"/>
      <c r="D6" s="131"/>
      <c r="E6" s="131"/>
      <c r="F6" s="125" t="s">
        <v>136</v>
      </c>
      <c r="G6" s="131" t="s">
        <v>289</v>
      </c>
      <c r="H6" s="131"/>
      <c r="I6" s="131"/>
    </row>
    <row r="7" ht="19.5" customHeight="1" spans="1:9">
      <c r="A7" s="125" t="s">
        <v>292</v>
      </c>
      <c r="B7" s="125"/>
      <c r="C7" s="125" t="s">
        <v>11</v>
      </c>
      <c r="D7" s="125" t="s">
        <v>292</v>
      </c>
      <c r="E7" s="125"/>
      <c r="F7" s="125" t="s">
        <v>12</v>
      </c>
      <c r="G7" s="125" t="s">
        <v>21</v>
      </c>
      <c r="H7" s="125" t="s">
        <v>25</v>
      </c>
      <c r="I7" s="125" t="s">
        <v>30</v>
      </c>
    </row>
    <row r="8" ht="19.5" customHeight="1" spans="1:9">
      <c r="A8" s="126" t="s">
        <v>293</v>
      </c>
      <c r="B8" s="125" t="s">
        <v>11</v>
      </c>
      <c r="C8" s="128" t="s">
        <v>14</v>
      </c>
      <c r="D8" s="126" t="s">
        <v>15</v>
      </c>
      <c r="E8" s="125" t="s">
        <v>23</v>
      </c>
      <c r="F8" s="128"/>
      <c r="G8" s="128"/>
      <c r="H8" s="128"/>
      <c r="I8" s="128"/>
    </row>
    <row r="9" ht="19.5" customHeight="1" spans="1:9">
      <c r="A9" s="126" t="s">
        <v>294</v>
      </c>
      <c r="B9" s="125" t="s">
        <v>12</v>
      </c>
      <c r="C9" s="128"/>
      <c r="D9" s="126" t="s">
        <v>18</v>
      </c>
      <c r="E9" s="125" t="s">
        <v>28</v>
      </c>
      <c r="F9" s="128"/>
      <c r="G9" s="128"/>
      <c r="H9" s="128"/>
      <c r="I9" s="128"/>
    </row>
    <row r="10" ht="19.5" customHeight="1" spans="1:9">
      <c r="A10" s="126" t="s">
        <v>295</v>
      </c>
      <c r="B10" s="125" t="s">
        <v>21</v>
      </c>
      <c r="C10" s="128"/>
      <c r="D10" s="126" t="s">
        <v>22</v>
      </c>
      <c r="E10" s="125" t="s">
        <v>32</v>
      </c>
      <c r="F10" s="128"/>
      <c r="G10" s="128"/>
      <c r="H10" s="128"/>
      <c r="I10" s="128"/>
    </row>
    <row r="11" ht="19.5" customHeight="1" spans="1:9">
      <c r="A11" s="126"/>
      <c r="B11" s="125" t="s">
        <v>25</v>
      </c>
      <c r="C11" s="128"/>
      <c r="D11" s="126" t="s">
        <v>27</v>
      </c>
      <c r="E11" s="125" t="s">
        <v>36</v>
      </c>
      <c r="F11" s="128"/>
      <c r="G11" s="128"/>
      <c r="H11" s="128"/>
      <c r="I11" s="128"/>
    </row>
    <row r="12" ht="19.5" customHeight="1" spans="1:9">
      <c r="A12" s="126"/>
      <c r="B12" s="125" t="s">
        <v>30</v>
      </c>
      <c r="C12" s="128"/>
      <c r="D12" s="126" t="s">
        <v>31</v>
      </c>
      <c r="E12" s="125" t="s">
        <v>40</v>
      </c>
      <c r="F12" s="128"/>
      <c r="G12" s="128"/>
      <c r="H12" s="128"/>
      <c r="I12" s="128"/>
    </row>
    <row r="13" ht="19.5" customHeight="1" spans="1:9">
      <c r="A13" s="126"/>
      <c r="B13" s="125" t="s">
        <v>34</v>
      </c>
      <c r="C13" s="128"/>
      <c r="D13" s="126" t="s">
        <v>35</v>
      </c>
      <c r="E13" s="125" t="s">
        <v>45</v>
      </c>
      <c r="F13" s="128"/>
      <c r="G13" s="128"/>
      <c r="H13" s="128"/>
      <c r="I13" s="128"/>
    </row>
    <row r="14" ht="19.5" customHeight="1" spans="1:9">
      <c r="A14" s="126"/>
      <c r="B14" s="125" t="s">
        <v>38</v>
      </c>
      <c r="C14" s="128"/>
      <c r="D14" s="126" t="s">
        <v>39</v>
      </c>
      <c r="E14" s="125" t="s">
        <v>49</v>
      </c>
      <c r="F14" s="128"/>
      <c r="G14" s="128"/>
      <c r="H14" s="128"/>
      <c r="I14" s="128"/>
    </row>
    <row r="15" ht="19.5" customHeight="1" spans="1:9">
      <c r="A15" s="126"/>
      <c r="B15" s="125" t="s">
        <v>42</v>
      </c>
      <c r="C15" s="128"/>
      <c r="D15" s="126" t="s">
        <v>44</v>
      </c>
      <c r="E15" s="125" t="s">
        <v>53</v>
      </c>
      <c r="F15" s="128" t="s">
        <v>46</v>
      </c>
      <c r="G15" s="128" t="s">
        <v>46</v>
      </c>
      <c r="H15" s="128"/>
      <c r="I15" s="128"/>
    </row>
    <row r="16" ht="19.5" customHeight="1" spans="1:9">
      <c r="A16" s="126"/>
      <c r="B16" s="125" t="s">
        <v>47</v>
      </c>
      <c r="C16" s="128"/>
      <c r="D16" s="126" t="s">
        <v>48</v>
      </c>
      <c r="E16" s="125" t="s">
        <v>57</v>
      </c>
      <c r="F16" s="128" t="s">
        <v>50</v>
      </c>
      <c r="G16" s="128" t="s">
        <v>50</v>
      </c>
      <c r="H16" s="128"/>
      <c r="I16" s="128"/>
    </row>
    <row r="17" ht="19.5" customHeight="1" spans="1:9">
      <c r="A17" s="126"/>
      <c r="B17" s="125" t="s">
        <v>51</v>
      </c>
      <c r="C17" s="128"/>
      <c r="D17" s="126" t="s">
        <v>52</v>
      </c>
      <c r="E17" s="125" t="s">
        <v>60</v>
      </c>
      <c r="F17" s="128" t="s">
        <v>188</v>
      </c>
      <c r="G17" s="128" t="s">
        <v>188</v>
      </c>
      <c r="H17" s="128"/>
      <c r="I17" s="128"/>
    </row>
    <row r="18" ht="19.5" customHeight="1" spans="1:9">
      <c r="A18" s="126"/>
      <c r="B18" s="125" t="s">
        <v>55</v>
      </c>
      <c r="C18" s="128"/>
      <c r="D18" s="126" t="s">
        <v>56</v>
      </c>
      <c r="E18" s="125" t="s">
        <v>64</v>
      </c>
      <c r="F18" s="128"/>
      <c r="G18" s="128"/>
      <c r="H18" s="128"/>
      <c r="I18" s="128"/>
    </row>
    <row r="19" ht="19.5" customHeight="1" spans="1:9">
      <c r="A19" s="126"/>
      <c r="B19" s="125" t="s">
        <v>58</v>
      </c>
      <c r="C19" s="128"/>
      <c r="D19" s="126" t="s">
        <v>59</v>
      </c>
      <c r="E19" s="125" t="s">
        <v>67</v>
      </c>
      <c r="F19" s="128" t="s">
        <v>296</v>
      </c>
      <c r="G19" s="128" t="s">
        <v>296</v>
      </c>
      <c r="H19" s="128"/>
      <c r="I19" s="128"/>
    </row>
    <row r="20" ht="19.5" customHeight="1" spans="1:9">
      <c r="A20" s="126"/>
      <c r="B20" s="125" t="s">
        <v>62</v>
      </c>
      <c r="C20" s="128"/>
      <c r="D20" s="126" t="s">
        <v>63</v>
      </c>
      <c r="E20" s="125" t="s">
        <v>70</v>
      </c>
      <c r="F20" s="128"/>
      <c r="G20" s="128"/>
      <c r="H20" s="128"/>
      <c r="I20" s="128"/>
    </row>
    <row r="21" ht="19.5" customHeight="1" spans="1:9">
      <c r="A21" s="126"/>
      <c r="B21" s="125" t="s">
        <v>65</v>
      </c>
      <c r="C21" s="128"/>
      <c r="D21" s="126" t="s">
        <v>66</v>
      </c>
      <c r="E21" s="125" t="s">
        <v>73</v>
      </c>
      <c r="F21" s="128"/>
      <c r="G21" s="128"/>
      <c r="H21" s="128"/>
      <c r="I21" s="128"/>
    </row>
    <row r="22" ht="19.5" customHeight="1" spans="1:9">
      <c r="A22" s="126"/>
      <c r="B22" s="125" t="s">
        <v>68</v>
      </c>
      <c r="C22" s="128"/>
      <c r="D22" s="126" t="s">
        <v>69</v>
      </c>
      <c r="E22" s="125" t="s">
        <v>76</v>
      </c>
      <c r="F22" s="128"/>
      <c r="G22" s="128"/>
      <c r="H22" s="128"/>
      <c r="I22" s="128"/>
    </row>
    <row r="23" ht="19.5" customHeight="1" spans="1:9">
      <c r="A23" s="126"/>
      <c r="B23" s="125" t="s">
        <v>71</v>
      </c>
      <c r="C23" s="128"/>
      <c r="D23" s="126" t="s">
        <v>72</v>
      </c>
      <c r="E23" s="125" t="s">
        <v>79</v>
      </c>
      <c r="F23" s="128"/>
      <c r="G23" s="128"/>
      <c r="H23" s="128"/>
      <c r="I23" s="128"/>
    </row>
    <row r="24" ht="19.5" customHeight="1" spans="1:9">
      <c r="A24" s="126"/>
      <c r="B24" s="125" t="s">
        <v>74</v>
      </c>
      <c r="C24" s="128"/>
      <c r="D24" s="126" t="s">
        <v>75</v>
      </c>
      <c r="E24" s="125" t="s">
        <v>82</v>
      </c>
      <c r="F24" s="128"/>
      <c r="G24" s="128"/>
      <c r="H24" s="128"/>
      <c r="I24" s="128"/>
    </row>
    <row r="25" ht="19.5" customHeight="1" spans="1:9">
      <c r="A25" s="126"/>
      <c r="B25" s="125" t="s">
        <v>77</v>
      </c>
      <c r="C25" s="128"/>
      <c r="D25" s="126" t="s">
        <v>78</v>
      </c>
      <c r="E25" s="125" t="s">
        <v>86</v>
      </c>
      <c r="F25" s="128"/>
      <c r="G25" s="128"/>
      <c r="H25" s="128"/>
      <c r="I25" s="128"/>
    </row>
    <row r="26" ht="19.5" customHeight="1" spans="1:9">
      <c r="A26" s="126"/>
      <c r="B26" s="125" t="s">
        <v>80</v>
      </c>
      <c r="C26" s="128"/>
      <c r="D26" s="126" t="s">
        <v>81</v>
      </c>
      <c r="E26" s="125" t="s">
        <v>89</v>
      </c>
      <c r="F26" s="128" t="s">
        <v>83</v>
      </c>
      <c r="G26" s="128" t="s">
        <v>83</v>
      </c>
      <c r="H26" s="128"/>
      <c r="I26" s="128"/>
    </row>
    <row r="27" ht="19.5" customHeight="1" spans="1:9">
      <c r="A27" s="126"/>
      <c r="B27" s="125" t="s">
        <v>84</v>
      </c>
      <c r="C27" s="128"/>
      <c r="D27" s="126" t="s">
        <v>85</v>
      </c>
      <c r="E27" s="125" t="s">
        <v>92</v>
      </c>
      <c r="F27" s="128"/>
      <c r="G27" s="128"/>
      <c r="H27" s="128"/>
      <c r="I27" s="128"/>
    </row>
    <row r="28" ht="19.5" customHeight="1" spans="1:9">
      <c r="A28" s="126"/>
      <c r="B28" s="125" t="s">
        <v>87</v>
      </c>
      <c r="C28" s="128"/>
      <c r="D28" s="126" t="s">
        <v>88</v>
      </c>
      <c r="E28" s="125" t="s">
        <v>96</v>
      </c>
      <c r="F28" s="128"/>
      <c r="G28" s="128"/>
      <c r="H28" s="128"/>
      <c r="I28" s="128"/>
    </row>
    <row r="29" ht="19.5" customHeight="1" spans="1:9">
      <c r="A29" s="126"/>
      <c r="B29" s="125" t="s">
        <v>90</v>
      </c>
      <c r="C29" s="128"/>
      <c r="D29" s="126" t="s">
        <v>91</v>
      </c>
      <c r="E29" s="125" t="s">
        <v>99</v>
      </c>
      <c r="F29" s="128" t="s">
        <v>251</v>
      </c>
      <c r="G29" s="128" t="s">
        <v>251</v>
      </c>
      <c r="H29" s="128"/>
      <c r="I29" s="128"/>
    </row>
    <row r="30" ht="19.5" customHeight="1" spans="1:9">
      <c r="A30" s="126"/>
      <c r="B30" s="125" t="s">
        <v>94</v>
      </c>
      <c r="C30" s="128"/>
      <c r="D30" s="126" t="s">
        <v>95</v>
      </c>
      <c r="E30" s="125" t="s">
        <v>102</v>
      </c>
      <c r="F30" s="128"/>
      <c r="G30" s="128"/>
      <c r="H30" s="128"/>
      <c r="I30" s="128"/>
    </row>
    <row r="31" ht="19.5" customHeight="1" spans="1:9">
      <c r="A31" s="126"/>
      <c r="B31" s="125" t="s">
        <v>97</v>
      </c>
      <c r="C31" s="128"/>
      <c r="D31" s="126" t="s">
        <v>98</v>
      </c>
      <c r="E31" s="125" t="s">
        <v>105</v>
      </c>
      <c r="F31" s="128"/>
      <c r="G31" s="128"/>
      <c r="H31" s="128"/>
      <c r="I31" s="128"/>
    </row>
    <row r="32" ht="19.5" customHeight="1" spans="1:9">
      <c r="A32" s="126"/>
      <c r="B32" s="125" t="s">
        <v>100</v>
      </c>
      <c r="C32" s="128"/>
      <c r="D32" s="126" t="s">
        <v>101</v>
      </c>
      <c r="E32" s="125" t="s">
        <v>109</v>
      </c>
      <c r="F32" s="128"/>
      <c r="G32" s="128"/>
      <c r="H32" s="128"/>
      <c r="I32" s="128"/>
    </row>
    <row r="33" ht="19.5" customHeight="1" spans="1:9">
      <c r="A33" s="126"/>
      <c r="B33" s="125" t="s">
        <v>103</v>
      </c>
      <c r="C33" s="128"/>
      <c r="D33" s="126" t="s">
        <v>104</v>
      </c>
      <c r="E33" s="125" t="s">
        <v>114</v>
      </c>
      <c r="F33" s="128"/>
      <c r="G33" s="128"/>
      <c r="H33" s="128"/>
      <c r="I33" s="128"/>
    </row>
    <row r="34" ht="19.5" customHeight="1" spans="1:9">
      <c r="A34" s="125" t="s">
        <v>106</v>
      </c>
      <c r="B34" s="125" t="s">
        <v>107</v>
      </c>
      <c r="C34" s="128" t="s">
        <v>14</v>
      </c>
      <c r="D34" s="125" t="s">
        <v>108</v>
      </c>
      <c r="E34" s="125" t="s">
        <v>118</v>
      </c>
      <c r="F34" s="128" t="s">
        <v>297</v>
      </c>
      <c r="G34" s="128" t="s">
        <v>297</v>
      </c>
      <c r="H34" s="128"/>
      <c r="I34" s="128"/>
    </row>
    <row r="35" ht="19.5" customHeight="1" spans="1:9">
      <c r="A35" s="126" t="s">
        <v>298</v>
      </c>
      <c r="B35" s="125" t="s">
        <v>112</v>
      </c>
      <c r="C35" s="128" t="s">
        <v>299</v>
      </c>
      <c r="D35" s="126" t="s">
        <v>300</v>
      </c>
      <c r="E35" s="125" t="s">
        <v>123</v>
      </c>
      <c r="F35" s="128" t="s">
        <v>26</v>
      </c>
      <c r="G35" s="128" t="s">
        <v>26</v>
      </c>
      <c r="H35" s="128"/>
      <c r="I35" s="128"/>
    </row>
    <row r="36" ht="19.5" customHeight="1" spans="1:9">
      <c r="A36" s="126" t="s">
        <v>293</v>
      </c>
      <c r="B36" s="125" t="s">
        <v>116</v>
      </c>
      <c r="C36" s="128" t="s">
        <v>299</v>
      </c>
      <c r="D36" s="126"/>
      <c r="E36" s="125" t="s">
        <v>301</v>
      </c>
      <c r="F36" s="128"/>
      <c r="G36" s="128"/>
      <c r="H36" s="128"/>
      <c r="I36" s="128"/>
    </row>
    <row r="37" ht="19.5" customHeight="1" spans="1:9">
      <c r="A37" s="126" t="s">
        <v>294</v>
      </c>
      <c r="B37" s="125" t="s">
        <v>121</v>
      </c>
      <c r="C37" s="128"/>
      <c r="D37" s="125"/>
      <c r="E37" s="125" t="s">
        <v>302</v>
      </c>
      <c r="F37" s="128"/>
      <c r="G37" s="128"/>
      <c r="H37" s="128"/>
      <c r="I37" s="128"/>
    </row>
    <row r="38" ht="19.5" customHeight="1" spans="1:9">
      <c r="A38" s="126" t="s">
        <v>295</v>
      </c>
      <c r="B38" s="125" t="s">
        <v>16</v>
      </c>
      <c r="C38" s="128"/>
      <c r="D38" s="126"/>
      <c r="E38" s="125" t="s">
        <v>303</v>
      </c>
      <c r="F38" s="128"/>
      <c r="G38" s="128"/>
      <c r="H38" s="128"/>
      <c r="I38" s="128"/>
    </row>
    <row r="39" ht="19.5" customHeight="1" spans="1:9">
      <c r="A39" s="125" t="s">
        <v>120</v>
      </c>
      <c r="B39" s="125" t="s">
        <v>19</v>
      </c>
      <c r="C39" s="128" t="s">
        <v>297</v>
      </c>
      <c r="D39" s="125" t="s">
        <v>120</v>
      </c>
      <c r="E39" s="125" t="s">
        <v>304</v>
      </c>
      <c r="F39" s="128" t="s">
        <v>297</v>
      </c>
      <c r="G39" s="128" t="s">
        <v>297</v>
      </c>
      <c r="H39" s="128"/>
      <c r="I39" s="128"/>
    </row>
    <row r="40" ht="19.5" customHeight="1" spans="1:9">
      <c r="A40" s="137" t="s">
        <v>305</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9"/>
  <sheetViews>
    <sheetView workbookViewId="0">
      <pane xSplit="4" ySplit="9" topLeftCell="E48"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6" t="s">
        <v>306</v>
      </c>
    </row>
    <row r="2" ht="14.25" spans="20:20">
      <c r="T2" s="124" t="s">
        <v>307</v>
      </c>
    </row>
    <row r="3" ht="14.25" spans="1:20">
      <c r="A3" s="124" t="s">
        <v>2</v>
      </c>
      <c r="T3" s="124" t="s">
        <v>3</v>
      </c>
    </row>
    <row r="4" ht="19.5" customHeight="1" spans="1:20">
      <c r="A4" s="131" t="s">
        <v>6</v>
      </c>
      <c r="B4" s="131"/>
      <c r="C4" s="131"/>
      <c r="D4" s="131"/>
      <c r="E4" s="131" t="s">
        <v>308</v>
      </c>
      <c r="F4" s="131"/>
      <c r="G4" s="131"/>
      <c r="H4" s="131" t="s">
        <v>309</v>
      </c>
      <c r="I4" s="131"/>
      <c r="J4" s="131"/>
      <c r="K4" s="131" t="s">
        <v>310</v>
      </c>
      <c r="L4" s="131"/>
      <c r="M4" s="131"/>
      <c r="N4" s="131"/>
      <c r="O4" s="131"/>
      <c r="P4" s="131" t="s">
        <v>117</v>
      </c>
      <c r="Q4" s="131"/>
      <c r="R4" s="131"/>
      <c r="S4" s="131"/>
      <c r="T4" s="131"/>
    </row>
    <row r="5" ht="19.5" customHeight="1" spans="1:20">
      <c r="A5" s="131" t="s">
        <v>134</v>
      </c>
      <c r="B5" s="131"/>
      <c r="C5" s="131"/>
      <c r="D5" s="131" t="s">
        <v>135</v>
      </c>
      <c r="E5" s="131" t="s">
        <v>141</v>
      </c>
      <c r="F5" s="131" t="s">
        <v>311</v>
      </c>
      <c r="G5" s="131" t="s">
        <v>312</v>
      </c>
      <c r="H5" s="131" t="s">
        <v>141</v>
      </c>
      <c r="I5" s="131" t="s">
        <v>259</v>
      </c>
      <c r="J5" s="131" t="s">
        <v>260</v>
      </c>
      <c r="K5" s="131" t="s">
        <v>141</v>
      </c>
      <c r="L5" s="131" t="s">
        <v>259</v>
      </c>
      <c r="M5" s="131"/>
      <c r="N5" s="131" t="s">
        <v>259</v>
      </c>
      <c r="O5" s="131" t="s">
        <v>260</v>
      </c>
      <c r="P5" s="131" t="s">
        <v>141</v>
      </c>
      <c r="Q5" s="131" t="s">
        <v>311</v>
      </c>
      <c r="R5" s="131" t="s">
        <v>312</v>
      </c>
      <c r="S5" s="131" t="s">
        <v>312</v>
      </c>
      <c r="T5" s="131"/>
    </row>
    <row r="6" ht="19.5" customHeight="1" spans="1:20">
      <c r="A6" s="131"/>
      <c r="B6" s="131"/>
      <c r="C6" s="131"/>
      <c r="D6" s="131"/>
      <c r="E6" s="131"/>
      <c r="F6" s="131"/>
      <c r="G6" s="131" t="s">
        <v>136</v>
      </c>
      <c r="H6" s="131"/>
      <c r="I6" s="131" t="s">
        <v>313</v>
      </c>
      <c r="J6" s="131" t="s">
        <v>136</v>
      </c>
      <c r="K6" s="131"/>
      <c r="L6" s="131" t="s">
        <v>136</v>
      </c>
      <c r="M6" s="131" t="s">
        <v>314</v>
      </c>
      <c r="N6" s="131" t="s">
        <v>313</v>
      </c>
      <c r="O6" s="131" t="s">
        <v>136</v>
      </c>
      <c r="P6" s="131"/>
      <c r="Q6" s="131"/>
      <c r="R6" s="131" t="s">
        <v>136</v>
      </c>
      <c r="S6" s="131" t="s">
        <v>315</v>
      </c>
      <c r="T6" s="131" t="s">
        <v>316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5" t="s">
        <v>11</v>
      </c>
      <c r="F8" s="125" t="s">
        <v>12</v>
      </c>
      <c r="G8" s="125" t="s">
        <v>21</v>
      </c>
      <c r="H8" s="125" t="s">
        <v>25</v>
      </c>
      <c r="I8" s="125" t="s">
        <v>30</v>
      </c>
      <c r="J8" s="125" t="s">
        <v>34</v>
      </c>
      <c r="K8" s="125" t="s">
        <v>38</v>
      </c>
      <c r="L8" s="125" t="s">
        <v>42</v>
      </c>
      <c r="M8" s="125" t="s">
        <v>47</v>
      </c>
      <c r="N8" s="125" t="s">
        <v>51</v>
      </c>
      <c r="O8" s="125" t="s">
        <v>55</v>
      </c>
      <c r="P8" s="125" t="s">
        <v>58</v>
      </c>
      <c r="Q8" s="125" t="s">
        <v>62</v>
      </c>
      <c r="R8" s="125" t="s">
        <v>65</v>
      </c>
      <c r="S8" s="125" t="s">
        <v>68</v>
      </c>
      <c r="T8" s="125" t="s">
        <v>71</v>
      </c>
    </row>
    <row r="9" ht="19.5" customHeight="1" spans="1:20">
      <c r="A9" s="131"/>
      <c r="B9" s="131"/>
      <c r="C9" s="131"/>
      <c r="D9" s="131" t="s">
        <v>141</v>
      </c>
      <c r="E9" s="128" t="s">
        <v>299</v>
      </c>
      <c r="F9" s="128" t="s">
        <v>26</v>
      </c>
      <c r="G9" s="128" t="s">
        <v>299</v>
      </c>
      <c r="H9" s="128" t="s">
        <v>14</v>
      </c>
      <c r="I9" s="128" t="s">
        <v>264</v>
      </c>
      <c r="J9" s="128" t="s">
        <v>317</v>
      </c>
      <c r="K9" s="128" t="s">
        <v>297</v>
      </c>
      <c r="L9" s="128" t="s">
        <v>264</v>
      </c>
      <c r="M9" s="128" t="s">
        <v>318</v>
      </c>
      <c r="N9" s="128" t="s">
        <v>319</v>
      </c>
      <c r="O9" s="128" t="s">
        <v>320</v>
      </c>
      <c r="P9" s="128" t="s">
        <v>26</v>
      </c>
      <c r="Q9" s="128" t="s">
        <v>26</v>
      </c>
      <c r="R9" s="128" t="s">
        <v>26</v>
      </c>
      <c r="S9" s="128" t="s">
        <v>26</v>
      </c>
      <c r="T9" s="128" t="s">
        <v>26</v>
      </c>
    </row>
    <row r="10" ht="19.5" customHeight="1" spans="1:20">
      <c r="A10" s="137" t="s">
        <v>143</v>
      </c>
      <c r="B10" s="137"/>
      <c r="C10" s="137"/>
      <c r="D10" s="137" t="s">
        <v>144</v>
      </c>
      <c r="E10" s="128" t="s">
        <v>26</v>
      </c>
      <c r="F10" s="128" t="s">
        <v>26</v>
      </c>
      <c r="G10" s="128" t="s">
        <v>26</v>
      </c>
      <c r="H10" s="128" t="s">
        <v>46</v>
      </c>
      <c r="I10" s="128" t="s">
        <v>46</v>
      </c>
      <c r="J10" s="128"/>
      <c r="K10" s="128" t="s">
        <v>46</v>
      </c>
      <c r="L10" s="128" t="s">
        <v>46</v>
      </c>
      <c r="M10" s="128" t="s">
        <v>321</v>
      </c>
      <c r="N10" s="128" t="s">
        <v>153</v>
      </c>
      <c r="O10" s="128"/>
      <c r="P10" s="128" t="s">
        <v>26</v>
      </c>
      <c r="Q10" s="128" t="s">
        <v>26</v>
      </c>
      <c r="R10" s="128" t="s">
        <v>26</v>
      </c>
      <c r="S10" s="128" t="s">
        <v>26</v>
      </c>
      <c r="T10" s="128" t="s">
        <v>26</v>
      </c>
    </row>
    <row r="11" ht="19.5" customHeight="1" spans="1:20">
      <c r="A11" s="137" t="s">
        <v>145</v>
      </c>
      <c r="B11" s="137"/>
      <c r="C11" s="137"/>
      <c r="D11" s="137" t="s">
        <v>146</v>
      </c>
      <c r="E11" s="128" t="s">
        <v>26</v>
      </c>
      <c r="F11" s="128" t="s">
        <v>26</v>
      </c>
      <c r="G11" s="128" t="s">
        <v>26</v>
      </c>
      <c r="H11" s="128" t="s">
        <v>147</v>
      </c>
      <c r="I11" s="128" t="s">
        <v>147</v>
      </c>
      <c r="J11" s="128"/>
      <c r="K11" s="128" t="s">
        <v>147</v>
      </c>
      <c r="L11" s="128" t="s">
        <v>147</v>
      </c>
      <c r="M11" s="128" t="s">
        <v>322</v>
      </c>
      <c r="N11" s="128" t="s">
        <v>153</v>
      </c>
      <c r="O11" s="128"/>
      <c r="P11" s="128" t="s">
        <v>26</v>
      </c>
      <c r="Q11" s="128" t="s">
        <v>26</v>
      </c>
      <c r="R11" s="128" t="s">
        <v>26</v>
      </c>
      <c r="S11" s="128" t="s">
        <v>26</v>
      </c>
      <c r="T11" s="128" t="s">
        <v>26</v>
      </c>
    </row>
    <row r="12" ht="19.5" customHeight="1" spans="1:20">
      <c r="A12" s="137" t="s">
        <v>148</v>
      </c>
      <c r="B12" s="137"/>
      <c r="C12" s="137"/>
      <c r="D12" s="137" t="s">
        <v>149</v>
      </c>
      <c r="E12" s="128" t="s">
        <v>26</v>
      </c>
      <c r="F12" s="128" t="s">
        <v>26</v>
      </c>
      <c r="G12" s="128" t="s">
        <v>26</v>
      </c>
      <c r="H12" s="128" t="s">
        <v>150</v>
      </c>
      <c r="I12" s="128" t="s">
        <v>150</v>
      </c>
      <c r="J12" s="128"/>
      <c r="K12" s="128" t="s">
        <v>150</v>
      </c>
      <c r="L12" s="128" t="s">
        <v>150</v>
      </c>
      <c r="M12" s="128" t="s">
        <v>150</v>
      </c>
      <c r="N12" s="128" t="s">
        <v>26</v>
      </c>
      <c r="O12" s="128"/>
      <c r="P12" s="128" t="s">
        <v>26</v>
      </c>
      <c r="Q12" s="128" t="s">
        <v>26</v>
      </c>
      <c r="R12" s="128" t="s">
        <v>26</v>
      </c>
      <c r="S12" s="128" t="s">
        <v>26</v>
      </c>
      <c r="T12" s="128" t="s">
        <v>26</v>
      </c>
    </row>
    <row r="13" ht="19.5" customHeight="1" spans="1:20">
      <c r="A13" s="137" t="s">
        <v>151</v>
      </c>
      <c r="B13" s="137"/>
      <c r="C13" s="137"/>
      <c r="D13" s="137" t="s">
        <v>152</v>
      </c>
      <c r="E13" s="128" t="s">
        <v>26</v>
      </c>
      <c r="F13" s="128" t="s">
        <v>26</v>
      </c>
      <c r="G13" s="128" t="s">
        <v>26</v>
      </c>
      <c r="H13" s="128" t="s">
        <v>153</v>
      </c>
      <c r="I13" s="128" t="s">
        <v>153</v>
      </c>
      <c r="J13" s="128"/>
      <c r="K13" s="128" t="s">
        <v>153</v>
      </c>
      <c r="L13" s="128" t="s">
        <v>153</v>
      </c>
      <c r="M13" s="128" t="s">
        <v>26</v>
      </c>
      <c r="N13" s="128" t="s">
        <v>153</v>
      </c>
      <c r="O13" s="128"/>
      <c r="P13" s="128" t="s">
        <v>26</v>
      </c>
      <c r="Q13" s="128" t="s">
        <v>26</v>
      </c>
      <c r="R13" s="128" t="s">
        <v>26</v>
      </c>
      <c r="S13" s="128" t="s">
        <v>26</v>
      </c>
      <c r="T13" s="128" t="s">
        <v>26</v>
      </c>
    </row>
    <row r="14" ht="19.5" customHeight="1" spans="1:20">
      <c r="A14" s="137" t="s">
        <v>154</v>
      </c>
      <c r="B14" s="137"/>
      <c r="C14" s="137"/>
      <c r="D14" s="137" t="s">
        <v>155</v>
      </c>
      <c r="E14" s="128" t="s">
        <v>26</v>
      </c>
      <c r="F14" s="128" t="s">
        <v>26</v>
      </c>
      <c r="G14" s="128" t="s">
        <v>26</v>
      </c>
      <c r="H14" s="128" t="s">
        <v>156</v>
      </c>
      <c r="I14" s="128" t="s">
        <v>156</v>
      </c>
      <c r="J14" s="128"/>
      <c r="K14" s="128" t="s">
        <v>156</v>
      </c>
      <c r="L14" s="128" t="s">
        <v>156</v>
      </c>
      <c r="M14" s="128" t="s">
        <v>156</v>
      </c>
      <c r="N14" s="128" t="s">
        <v>26</v>
      </c>
      <c r="O14" s="128"/>
      <c r="P14" s="128" t="s">
        <v>26</v>
      </c>
      <c r="Q14" s="128" t="s">
        <v>26</v>
      </c>
      <c r="R14" s="128" t="s">
        <v>26</v>
      </c>
      <c r="S14" s="128" t="s">
        <v>26</v>
      </c>
      <c r="T14" s="128" t="s">
        <v>26</v>
      </c>
    </row>
    <row r="15" ht="19.5" customHeight="1" spans="1:20">
      <c r="A15" s="137" t="s">
        <v>157</v>
      </c>
      <c r="B15" s="137"/>
      <c r="C15" s="137"/>
      <c r="D15" s="137" t="s">
        <v>158</v>
      </c>
      <c r="E15" s="128" t="s">
        <v>26</v>
      </c>
      <c r="F15" s="128" t="s">
        <v>26</v>
      </c>
      <c r="G15" s="128" t="s">
        <v>26</v>
      </c>
      <c r="H15" s="128" t="s">
        <v>159</v>
      </c>
      <c r="I15" s="128" t="s">
        <v>159</v>
      </c>
      <c r="J15" s="128"/>
      <c r="K15" s="128" t="s">
        <v>159</v>
      </c>
      <c r="L15" s="128" t="s">
        <v>159</v>
      </c>
      <c r="M15" s="128" t="s">
        <v>159</v>
      </c>
      <c r="N15" s="128" t="s">
        <v>26</v>
      </c>
      <c r="O15" s="128"/>
      <c r="P15" s="128" t="s">
        <v>26</v>
      </c>
      <c r="Q15" s="128" t="s">
        <v>26</v>
      </c>
      <c r="R15" s="128" t="s">
        <v>26</v>
      </c>
      <c r="S15" s="128" t="s">
        <v>26</v>
      </c>
      <c r="T15" s="128" t="s">
        <v>26</v>
      </c>
    </row>
    <row r="16" ht="19.5" customHeight="1" spans="1:20">
      <c r="A16" s="137" t="s">
        <v>160</v>
      </c>
      <c r="B16" s="137"/>
      <c r="C16" s="137"/>
      <c r="D16" s="137" t="s">
        <v>161</v>
      </c>
      <c r="E16" s="128" t="s">
        <v>26</v>
      </c>
      <c r="F16" s="128" t="s">
        <v>26</v>
      </c>
      <c r="G16" s="128" t="s">
        <v>26</v>
      </c>
      <c r="H16" s="128" t="s">
        <v>162</v>
      </c>
      <c r="I16" s="128" t="s">
        <v>162</v>
      </c>
      <c r="J16" s="128"/>
      <c r="K16" s="128" t="s">
        <v>162</v>
      </c>
      <c r="L16" s="128" t="s">
        <v>162</v>
      </c>
      <c r="M16" s="128" t="s">
        <v>162</v>
      </c>
      <c r="N16" s="128" t="s">
        <v>26</v>
      </c>
      <c r="O16" s="128"/>
      <c r="P16" s="128" t="s">
        <v>26</v>
      </c>
      <c r="Q16" s="128" t="s">
        <v>26</v>
      </c>
      <c r="R16" s="128" t="s">
        <v>26</v>
      </c>
      <c r="S16" s="128" t="s">
        <v>26</v>
      </c>
      <c r="T16" s="128" t="s">
        <v>26</v>
      </c>
    </row>
    <row r="17" ht="19.5" customHeight="1" spans="1:20">
      <c r="A17" s="137" t="s">
        <v>163</v>
      </c>
      <c r="B17" s="137"/>
      <c r="C17" s="137"/>
      <c r="D17" s="137" t="s">
        <v>164</v>
      </c>
      <c r="E17" s="128" t="s">
        <v>26</v>
      </c>
      <c r="F17" s="128" t="s">
        <v>26</v>
      </c>
      <c r="G17" s="128" t="s">
        <v>26</v>
      </c>
      <c r="H17" s="128" t="s">
        <v>162</v>
      </c>
      <c r="I17" s="128" t="s">
        <v>162</v>
      </c>
      <c r="J17" s="128"/>
      <c r="K17" s="128" t="s">
        <v>162</v>
      </c>
      <c r="L17" s="128" t="s">
        <v>162</v>
      </c>
      <c r="M17" s="128" t="s">
        <v>162</v>
      </c>
      <c r="N17" s="128" t="s">
        <v>26</v>
      </c>
      <c r="O17" s="128"/>
      <c r="P17" s="128" t="s">
        <v>26</v>
      </c>
      <c r="Q17" s="128" t="s">
        <v>26</v>
      </c>
      <c r="R17" s="128" t="s">
        <v>26</v>
      </c>
      <c r="S17" s="128" t="s">
        <v>26</v>
      </c>
      <c r="T17" s="128" t="s">
        <v>26</v>
      </c>
    </row>
    <row r="18" ht="19.5" customHeight="1" spans="1:20">
      <c r="A18" s="137" t="s">
        <v>165</v>
      </c>
      <c r="B18" s="137"/>
      <c r="C18" s="137"/>
      <c r="D18" s="137" t="s">
        <v>166</v>
      </c>
      <c r="E18" s="128" t="s">
        <v>26</v>
      </c>
      <c r="F18" s="128" t="s">
        <v>26</v>
      </c>
      <c r="G18" s="128" t="s">
        <v>26</v>
      </c>
      <c r="H18" s="128" t="s">
        <v>167</v>
      </c>
      <c r="I18" s="128" t="s">
        <v>167</v>
      </c>
      <c r="J18" s="128"/>
      <c r="K18" s="128" t="s">
        <v>167</v>
      </c>
      <c r="L18" s="128" t="s">
        <v>167</v>
      </c>
      <c r="M18" s="128" t="s">
        <v>167</v>
      </c>
      <c r="N18" s="128" t="s">
        <v>26</v>
      </c>
      <c r="O18" s="128"/>
      <c r="P18" s="128" t="s">
        <v>26</v>
      </c>
      <c r="Q18" s="128" t="s">
        <v>26</v>
      </c>
      <c r="R18" s="128" t="s">
        <v>26</v>
      </c>
      <c r="S18" s="128" t="s">
        <v>26</v>
      </c>
      <c r="T18" s="128" t="s">
        <v>26</v>
      </c>
    </row>
    <row r="19" ht="19.5" customHeight="1" spans="1:20">
      <c r="A19" s="137" t="s">
        <v>168</v>
      </c>
      <c r="B19" s="137"/>
      <c r="C19" s="137"/>
      <c r="D19" s="137" t="s">
        <v>169</v>
      </c>
      <c r="E19" s="128" t="s">
        <v>26</v>
      </c>
      <c r="F19" s="128" t="s">
        <v>26</v>
      </c>
      <c r="G19" s="128" t="s">
        <v>26</v>
      </c>
      <c r="H19" s="128" t="s">
        <v>167</v>
      </c>
      <c r="I19" s="128" t="s">
        <v>167</v>
      </c>
      <c r="J19" s="128"/>
      <c r="K19" s="128" t="s">
        <v>167</v>
      </c>
      <c r="L19" s="128" t="s">
        <v>167</v>
      </c>
      <c r="M19" s="128" t="s">
        <v>167</v>
      </c>
      <c r="N19" s="128" t="s">
        <v>26</v>
      </c>
      <c r="O19" s="128"/>
      <c r="P19" s="128" t="s">
        <v>26</v>
      </c>
      <c r="Q19" s="128" t="s">
        <v>26</v>
      </c>
      <c r="R19" s="128" t="s">
        <v>26</v>
      </c>
      <c r="S19" s="128" t="s">
        <v>26</v>
      </c>
      <c r="T19" s="128" t="s">
        <v>26</v>
      </c>
    </row>
    <row r="20" ht="19.5" customHeight="1" spans="1:20">
      <c r="A20" s="137" t="s">
        <v>170</v>
      </c>
      <c r="B20" s="137"/>
      <c r="C20" s="137"/>
      <c r="D20" s="137" t="s">
        <v>171</v>
      </c>
      <c r="E20" s="128" t="s">
        <v>26</v>
      </c>
      <c r="F20" s="128" t="s">
        <v>26</v>
      </c>
      <c r="G20" s="128" t="s">
        <v>26</v>
      </c>
      <c r="H20" s="128" t="s">
        <v>172</v>
      </c>
      <c r="I20" s="128" t="s">
        <v>172</v>
      </c>
      <c r="J20" s="128"/>
      <c r="K20" s="128" t="s">
        <v>172</v>
      </c>
      <c r="L20" s="128" t="s">
        <v>172</v>
      </c>
      <c r="M20" s="128" t="s">
        <v>172</v>
      </c>
      <c r="N20" s="128" t="s">
        <v>26</v>
      </c>
      <c r="O20" s="128"/>
      <c r="P20" s="128" t="s">
        <v>26</v>
      </c>
      <c r="Q20" s="128" t="s">
        <v>26</v>
      </c>
      <c r="R20" s="128" t="s">
        <v>26</v>
      </c>
      <c r="S20" s="128" t="s">
        <v>26</v>
      </c>
      <c r="T20" s="128" t="s">
        <v>26</v>
      </c>
    </row>
    <row r="21" ht="19.5" customHeight="1" spans="1:20">
      <c r="A21" s="137" t="s">
        <v>173</v>
      </c>
      <c r="B21" s="137"/>
      <c r="C21" s="137"/>
      <c r="D21" s="137" t="s">
        <v>171</v>
      </c>
      <c r="E21" s="128" t="s">
        <v>26</v>
      </c>
      <c r="F21" s="128" t="s">
        <v>26</v>
      </c>
      <c r="G21" s="128" t="s">
        <v>26</v>
      </c>
      <c r="H21" s="128" t="s">
        <v>172</v>
      </c>
      <c r="I21" s="128" t="s">
        <v>172</v>
      </c>
      <c r="J21" s="128"/>
      <c r="K21" s="128" t="s">
        <v>172</v>
      </c>
      <c r="L21" s="128" t="s">
        <v>172</v>
      </c>
      <c r="M21" s="128" t="s">
        <v>172</v>
      </c>
      <c r="N21" s="128" t="s">
        <v>26</v>
      </c>
      <c r="O21" s="128"/>
      <c r="P21" s="128" t="s">
        <v>26</v>
      </c>
      <c r="Q21" s="128" t="s">
        <v>26</v>
      </c>
      <c r="R21" s="128" t="s">
        <v>26</v>
      </c>
      <c r="S21" s="128" t="s">
        <v>26</v>
      </c>
      <c r="T21" s="128" t="s">
        <v>26</v>
      </c>
    </row>
    <row r="22" ht="19.5" customHeight="1" spans="1:20">
      <c r="A22" s="137" t="s">
        <v>174</v>
      </c>
      <c r="B22" s="137"/>
      <c r="C22" s="137"/>
      <c r="D22" s="137" t="s">
        <v>175</v>
      </c>
      <c r="E22" s="128" t="s">
        <v>26</v>
      </c>
      <c r="F22" s="128" t="s">
        <v>26</v>
      </c>
      <c r="G22" s="128" t="s">
        <v>26</v>
      </c>
      <c r="H22" s="128" t="s">
        <v>50</v>
      </c>
      <c r="I22" s="128" t="s">
        <v>50</v>
      </c>
      <c r="J22" s="128"/>
      <c r="K22" s="128" t="s">
        <v>50</v>
      </c>
      <c r="L22" s="128" t="s">
        <v>50</v>
      </c>
      <c r="M22" s="128" t="s">
        <v>50</v>
      </c>
      <c r="N22" s="128" t="s">
        <v>26</v>
      </c>
      <c r="O22" s="128"/>
      <c r="P22" s="128" t="s">
        <v>26</v>
      </c>
      <c r="Q22" s="128" t="s">
        <v>26</v>
      </c>
      <c r="R22" s="128" t="s">
        <v>26</v>
      </c>
      <c r="S22" s="128" t="s">
        <v>26</v>
      </c>
      <c r="T22" s="128" t="s">
        <v>26</v>
      </c>
    </row>
    <row r="23" ht="19.5" customHeight="1" spans="1:20">
      <c r="A23" s="137" t="s">
        <v>176</v>
      </c>
      <c r="B23" s="137"/>
      <c r="C23" s="137"/>
      <c r="D23" s="137" t="s">
        <v>177</v>
      </c>
      <c r="E23" s="128" t="s">
        <v>26</v>
      </c>
      <c r="F23" s="128" t="s">
        <v>26</v>
      </c>
      <c r="G23" s="128" t="s">
        <v>26</v>
      </c>
      <c r="H23" s="128" t="s">
        <v>50</v>
      </c>
      <c r="I23" s="128" t="s">
        <v>50</v>
      </c>
      <c r="J23" s="128"/>
      <c r="K23" s="128" t="s">
        <v>50</v>
      </c>
      <c r="L23" s="128" t="s">
        <v>50</v>
      </c>
      <c r="M23" s="128" t="s">
        <v>50</v>
      </c>
      <c r="N23" s="128" t="s">
        <v>26</v>
      </c>
      <c r="O23" s="128"/>
      <c r="P23" s="128" t="s">
        <v>26</v>
      </c>
      <c r="Q23" s="128" t="s">
        <v>26</v>
      </c>
      <c r="R23" s="128" t="s">
        <v>26</v>
      </c>
      <c r="S23" s="128" t="s">
        <v>26</v>
      </c>
      <c r="T23" s="128" t="s">
        <v>26</v>
      </c>
    </row>
    <row r="24" ht="19.5" customHeight="1" spans="1:20">
      <c r="A24" s="137" t="s">
        <v>323</v>
      </c>
      <c r="B24" s="137"/>
      <c r="C24" s="137"/>
      <c r="D24" s="137" t="s">
        <v>324</v>
      </c>
      <c r="E24" s="128" t="s">
        <v>26</v>
      </c>
      <c r="F24" s="128" t="s">
        <v>26</v>
      </c>
      <c r="G24" s="128" t="s">
        <v>26</v>
      </c>
      <c r="H24" s="128"/>
      <c r="I24" s="128"/>
      <c r="J24" s="128"/>
      <c r="K24" s="128"/>
      <c r="L24" s="128"/>
      <c r="M24" s="128"/>
      <c r="N24" s="128"/>
      <c r="O24" s="128"/>
      <c r="P24" s="128" t="s">
        <v>26</v>
      </c>
      <c r="Q24" s="128" t="s">
        <v>26</v>
      </c>
      <c r="R24" s="128"/>
      <c r="S24" s="128"/>
      <c r="T24" s="128"/>
    </row>
    <row r="25" ht="19.5" customHeight="1" spans="1:20">
      <c r="A25" s="137" t="s">
        <v>178</v>
      </c>
      <c r="B25" s="137"/>
      <c r="C25" s="137"/>
      <c r="D25" s="137" t="s">
        <v>179</v>
      </c>
      <c r="E25" s="128" t="s">
        <v>26</v>
      </c>
      <c r="F25" s="128" t="s">
        <v>26</v>
      </c>
      <c r="G25" s="128" t="s">
        <v>26</v>
      </c>
      <c r="H25" s="128" t="s">
        <v>180</v>
      </c>
      <c r="I25" s="128" t="s">
        <v>180</v>
      </c>
      <c r="J25" s="128"/>
      <c r="K25" s="128" t="s">
        <v>180</v>
      </c>
      <c r="L25" s="128" t="s">
        <v>180</v>
      </c>
      <c r="M25" s="128" t="s">
        <v>180</v>
      </c>
      <c r="N25" s="128" t="s">
        <v>26</v>
      </c>
      <c r="O25" s="128"/>
      <c r="P25" s="128" t="s">
        <v>26</v>
      </c>
      <c r="Q25" s="128" t="s">
        <v>26</v>
      </c>
      <c r="R25" s="128" t="s">
        <v>26</v>
      </c>
      <c r="S25" s="128" t="s">
        <v>26</v>
      </c>
      <c r="T25" s="128" t="s">
        <v>26</v>
      </c>
    </row>
    <row r="26" ht="19.5" customHeight="1" spans="1:20">
      <c r="A26" s="137" t="s">
        <v>181</v>
      </c>
      <c r="B26" s="137"/>
      <c r="C26" s="137"/>
      <c r="D26" s="137" t="s">
        <v>182</v>
      </c>
      <c r="E26" s="128" t="s">
        <v>26</v>
      </c>
      <c r="F26" s="128" t="s">
        <v>26</v>
      </c>
      <c r="G26" s="128" t="s">
        <v>26</v>
      </c>
      <c r="H26" s="128" t="s">
        <v>183</v>
      </c>
      <c r="I26" s="128" t="s">
        <v>183</v>
      </c>
      <c r="J26" s="128"/>
      <c r="K26" s="128" t="s">
        <v>183</v>
      </c>
      <c r="L26" s="128" t="s">
        <v>183</v>
      </c>
      <c r="M26" s="128" t="s">
        <v>183</v>
      </c>
      <c r="N26" s="128" t="s">
        <v>26</v>
      </c>
      <c r="O26" s="128"/>
      <c r="P26" s="128" t="s">
        <v>26</v>
      </c>
      <c r="Q26" s="128" t="s">
        <v>26</v>
      </c>
      <c r="R26" s="128" t="s">
        <v>26</v>
      </c>
      <c r="S26" s="128" t="s">
        <v>26</v>
      </c>
      <c r="T26" s="128" t="s">
        <v>26</v>
      </c>
    </row>
    <row r="27" ht="19.5" customHeight="1" spans="1:20">
      <c r="A27" s="137" t="s">
        <v>184</v>
      </c>
      <c r="B27" s="137"/>
      <c r="C27" s="137"/>
      <c r="D27" s="137" t="s">
        <v>185</v>
      </c>
      <c r="E27" s="128" t="s">
        <v>26</v>
      </c>
      <c r="F27" s="128" t="s">
        <v>26</v>
      </c>
      <c r="G27" s="128" t="s">
        <v>26</v>
      </c>
      <c r="H27" s="128" t="s">
        <v>93</v>
      </c>
      <c r="I27" s="128" t="s">
        <v>93</v>
      </c>
      <c r="J27" s="128"/>
      <c r="K27" s="128" t="s">
        <v>93</v>
      </c>
      <c r="L27" s="128" t="s">
        <v>93</v>
      </c>
      <c r="M27" s="128" t="s">
        <v>93</v>
      </c>
      <c r="N27" s="128" t="s">
        <v>26</v>
      </c>
      <c r="O27" s="128"/>
      <c r="P27" s="128" t="s">
        <v>26</v>
      </c>
      <c r="Q27" s="128" t="s">
        <v>26</v>
      </c>
      <c r="R27" s="128" t="s">
        <v>26</v>
      </c>
      <c r="S27" s="128" t="s">
        <v>26</v>
      </c>
      <c r="T27" s="128" t="s">
        <v>26</v>
      </c>
    </row>
    <row r="28" ht="19.5" customHeight="1" spans="1:20">
      <c r="A28" s="137" t="s">
        <v>186</v>
      </c>
      <c r="B28" s="137"/>
      <c r="C28" s="137"/>
      <c r="D28" s="137" t="s">
        <v>187</v>
      </c>
      <c r="E28" s="128" t="s">
        <v>26</v>
      </c>
      <c r="F28" s="128" t="s">
        <v>26</v>
      </c>
      <c r="G28" s="128" t="s">
        <v>26</v>
      </c>
      <c r="H28" s="128" t="s">
        <v>188</v>
      </c>
      <c r="I28" s="128"/>
      <c r="J28" s="128" t="s">
        <v>188</v>
      </c>
      <c r="K28" s="128" t="s">
        <v>188</v>
      </c>
      <c r="L28" s="128"/>
      <c r="M28" s="128"/>
      <c r="N28" s="128"/>
      <c r="O28" s="128" t="s">
        <v>188</v>
      </c>
      <c r="P28" s="128" t="s">
        <v>26</v>
      </c>
      <c r="Q28" s="128" t="s">
        <v>26</v>
      </c>
      <c r="R28" s="128" t="s">
        <v>26</v>
      </c>
      <c r="S28" s="128" t="s">
        <v>26</v>
      </c>
      <c r="T28" s="128" t="s">
        <v>26</v>
      </c>
    </row>
    <row r="29" ht="19.5" customHeight="1" spans="1:20">
      <c r="A29" s="137" t="s">
        <v>189</v>
      </c>
      <c r="B29" s="137"/>
      <c r="C29" s="137"/>
      <c r="D29" s="137" t="s">
        <v>190</v>
      </c>
      <c r="E29" s="128" t="s">
        <v>26</v>
      </c>
      <c r="F29" s="128" t="s">
        <v>26</v>
      </c>
      <c r="G29" s="128" t="s">
        <v>26</v>
      </c>
      <c r="H29" s="128" t="s">
        <v>191</v>
      </c>
      <c r="I29" s="128"/>
      <c r="J29" s="128" t="s">
        <v>191</v>
      </c>
      <c r="K29" s="128" t="s">
        <v>191</v>
      </c>
      <c r="L29" s="128"/>
      <c r="M29" s="128"/>
      <c r="N29" s="128"/>
      <c r="O29" s="128" t="s">
        <v>191</v>
      </c>
      <c r="P29" s="128" t="s">
        <v>26</v>
      </c>
      <c r="Q29" s="128" t="s">
        <v>26</v>
      </c>
      <c r="R29" s="128" t="s">
        <v>26</v>
      </c>
      <c r="S29" s="128" t="s">
        <v>26</v>
      </c>
      <c r="T29" s="128" t="s">
        <v>26</v>
      </c>
    </row>
    <row r="30" ht="19.5" customHeight="1" spans="1:20">
      <c r="A30" s="137" t="s">
        <v>192</v>
      </c>
      <c r="B30" s="137"/>
      <c r="C30" s="137"/>
      <c r="D30" s="137" t="s">
        <v>193</v>
      </c>
      <c r="E30" s="128" t="s">
        <v>26</v>
      </c>
      <c r="F30" s="128" t="s">
        <v>26</v>
      </c>
      <c r="G30" s="128" t="s">
        <v>26</v>
      </c>
      <c r="H30" s="128" t="s">
        <v>194</v>
      </c>
      <c r="I30" s="128"/>
      <c r="J30" s="128" t="s">
        <v>194</v>
      </c>
      <c r="K30" s="128" t="s">
        <v>194</v>
      </c>
      <c r="L30" s="128"/>
      <c r="M30" s="128"/>
      <c r="N30" s="128"/>
      <c r="O30" s="128" t="s">
        <v>194</v>
      </c>
      <c r="P30" s="128" t="s">
        <v>26</v>
      </c>
      <c r="Q30" s="128" t="s">
        <v>26</v>
      </c>
      <c r="R30" s="128" t="s">
        <v>26</v>
      </c>
      <c r="S30" s="128" t="s">
        <v>26</v>
      </c>
      <c r="T30" s="128" t="s">
        <v>26</v>
      </c>
    </row>
    <row r="31" ht="19.5" customHeight="1" spans="1:20">
      <c r="A31" s="137" t="s">
        <v>325</v>
      </c>
      <c r="B31" s="137"/>
      <c r="C31" s="137"/>
      <c r="D31" s="137" t="s">
        <v>326</v>
      </c>
      <c r="E31" s="128" t="s">
        <v>26</v>
      </c>
      <c r="F31" s="128" t="s">
        <v>26</v>
      </c>
      <c r="G31" s="128" t="s">
        <v>26</v>
      </c>
      <c r="H31" s="128"/>
      <c r="I31" s="128"/>
      <c r="J31" s="128"/>
      <c r="K31" s="128"/>
      <c r="L31" s="128"/>
      <c r="M31" s="128"/>
      <c r="N31" s="128"/>
      <c r="O31" s="128"/>
      <c r="P31" s="128" t="s">
        <v>26</v>
      </c>
      <c r="Q31" s="128" t="s">
        <v>26</v>
      </c>
      <c r="R31" s="128"/>
      <c r="S31" s="128"/>
      <c r="T31" s="128"/>
    </row>
    <row r="32" ht="19.5" customHeight="1" spans="1:20">
      <c r="A32" s="137" t="s">
        <v>195</v>
      </c>
      <c r="B32" s="137"/>
      <c r="C32" s="137"/>
      <c r="D32" s="137" t="s">
        <v>196</v>
      </c>
      <c r="E32" s="128" t="s">
        <v>26</v>
      </c>
      <c r="F32" s="128" t="s">
        <v>26</v>
      </c>
      <c r="G32" s="128" t="s">
        <v>26</v>
      </c>
      <c r="H32" s="128" t="s">
        <v>197</v>
      </c>
      <c r="I32" s="128"/>
      <c r="J32" s="128" t="s">
        <v>197</v>
      </c>
      <c r="K32" s="128" t="s">
        <v>197</v>
      </c>
      <c r="L32" s="128"/>
      <c r="M32" s="128"/>
      <c r="N32" s="128"/>
      <c r="O32" s="128" t="s">
        <v>197</v>
      </c>
      <c r="P32" s="128" t="s">
        <v>26</v>
      </c>
      <c r="Q32" s="128" t="s">
        <v>26</v>
      </c>
      <c r="R32" s="128" t="s">
        <v>26</v>
      </c>
      <c r="S32" s="128" t="s">
        <v>26</v>
      </c>
      <c r="T32" s="128" t="s">
        <v>26</v>
      </c>
    </row>
    <row r="33" ht="19.5" customHeight="1" spans="1:20">
      <c r="A33" s="137" t="s">
        <v>198</v>
      </c>
      <c r="B33" s="137"/>
      <c r="C33" s="137"/>
      <c r="D33" s="137" t="s">
        <v>199</v>
      </c>
      <c r="E33" s="128" t="s">
        <v>26</v>
      </c>
      <c r="F33" s="128" t="s">
        <v>26</v>
      </c>
      <c r="G33" s="128" t="s">
        <v>26</v>
      </c>
      <c r="H33" s="128" t="s">
        <v>200</v>
      </c>
      <c r="I33" s="128"/>
      <c r="J33" s="128" t="s">
        <v>200</v>
      </c>
      <c r="K33" s="128" t="s">
        <v>200</v>
      </c>
      <c r="L33" s="128"/>
      <c r="M33" s="128"/>
      <c r="N33" s="128"/>
      <c r="O33" s="128" t="s">
        <v>200</v>
      </c>
      <c r="P33" s="128" t="s">
        <v>26</v>
      </c>
      <c r="Q33" s="128" t="s">
        <v>26</v>
      </c>
      <c r="R33" s="128" t="s">
        <v>26</v>
      </c>
      <c r="S33" s="128" t="s">
        <v>26</v>
      </c>
      <c r="T33" s="128" t="s">
        <v>26</v>
      </c>
    </row>
    <row r="34" ht="19.5" customHeight="1" spans="1:20">
      <c r="A34" s="137" t="s">
        <v>201</v>
      </c>
      <c r="B34" s="137"/>
      <c r="C34" s="137"/>
      <c r="D34" s="137" t="s">
        <v>202</v>
      </c>
      <c r="E34" s="128" t="s">
        <v>26</v>
      </c>
      <c r="F34" s="128" t="s">
        <v>26</v>
      </c>
      <c r="G34" s="128" t="s">
        <v>26</v>
      </c>
      <c r="H34" s="128" t="s">
        <v>200</v>
      </c>
      <c r="I34" s="128"/>
      <c r="J34" s="128" t="s">
        <v>200</v>
      </c>
      <c r="K34" s="128" t="s">
        <v>200</v>
      </c>
      <c r="L34" s="128"/>
      <c r="M34" s="128"/>
      <c r="N34" s="128"/>
      <c r="O34" s="128" t="s">
        <v>200</v>
      </c>
      <c r="P34" s="128" t="s">
        <v>26</v>
      </c>
      <c r="Q34" s="128" t="s">
        <v>26</v>
      </c>
      <c r="R34" s="128" t="s">
        <v>26</v>
      </c>
      <c r="S34" s="128" t="s">
        <v>26</v>
      </c>
      <c r="T34" s="128" t="s">
        <v>26</v>
      </c>
    </row>
    <row r="35" ht="19.5" customHeight="1" spans="1:20">
      <c r="A35" s="137" t="s">
        <v>327</v>
      </c>
      <c r="B35" s="137"/>
      <c r="C35" s="137"/>
      <c r="D35" s="137" t="s">
        <v>328</v>
      </c>
      <c r="E35" s="128" t="s">
        <v>26</v>
      </c>
      <c r="F35" s="128" t="s">
        <v>26</v>
      </c>
      <c r="G35" s="128" t="s">
        <v>26</v>
      </c>
      <c r="H35" s="128"/>
      <c r="I35" s="128"/>
      <c r="J35" s="128"/>
      <c r="K35" s="128"/>
      <c r="L35" s="128"/>
      <c r="M35" s="128"/>
      <c r="N35" s="128"/>
      <c r="O35" s="128"/>
      <c r="P35" s="128" t="s">
        <v>26</v>
      </c>
      <c r="Q35" s="128" t="s">
        <v>26</v>
      </c>
      <c r="R35" s="128"/>
      <c r="S35" s="128"/>
      <c r="T35" s="128"/>
    </row>
    <row r="36" ht="19.5" customHeight="1" spans="1:20">
      <c r="A36" s="137" t="s">
        <v>329</v>
      </c>
      <c r="B36" s="137"/>
      <c r="C36" s="137"/>
      <c r="D36" s="137" t="s">
        <v>330</v>
      </c>
      <c r="E36" s="128" t="s">
        <v>26</v>
      </c>
      <c r="F36" s="128" t="s">
        <v>26</v>
      </c>
      <c r="G36" s="128" t="s">
        <v>26</v>
      </c>
      <c r="H36" s="128"/>
      <c r="I36" s="128"/>
      <c r="J36" s="128"/>
      <c r="K36" s="128"/>
      <c r="L36" s="128"/>
      <c r="M36" s="128"/>
      <c r="N36" s="128"/>
      <c r="O36" s="128"/>
      <c r="P36" s="128" t="s">
        <v>26</v>
      </c>
      <c r="Q36" s="128" t="s">
        <v>26</v>
      </c>
      <c r="R36" s="128"/>
      <c r="S36" s="128"/>
      <c r="T36" s="128"/>
    </row>
    <row r="37" ht="19.5" customHeight="1" spans="1:20">
      <c r="A37" s="137" t="s">
        <v>331</v>
      </c>
      <c r="B37" s="137"/>
      <c r="C37" s="137"/>
      <c r="D37" s="137" t="s">
        <v>330</v>
      </c>
      <c r="E37" s="128" t="s">
        <v>26</v>
      </c>
      <c r="F37" s="128" t="s">
        <v>26</v>
      </c>
      <c r="G37" s="128" t="s">
        <v>26</v>
      </c>
      <c r="H37" s="128"/>
      <c r="I37" s="128"/>
      <c r="J37" s="128"/>
      <c r="K37" s="128"/>
      <c r="L37" s="128"/>
      <c r="M37" s="128"/>
      <c r="N37" s="128"/>
      <c r="O37" s="128"/>
      <c r="P37" s="128" t="s">
        <v>26</v>
      </c>
      <c r="Q37" s="128" t="s">
        <v>26</v>
      </c>
      <c r="R37" s="128"/>
      <c r="S37" s="128"/>
      <c r="T37" s="128"/>
    </row>
    <row r="38" ht="19.5" customHeight="1" spans="1:20">
      <c r="A38" s="137" t="s">
        <v>203</v>
      </c>
      <c r="B38" s="137"/>
      <c r="C38" s="137"/>
      <c r="D38" s="137" t="s">
        <v>204</v>
      </c>
      <c r="E38" s="128" t="s">
        <v>299</v>
      </c>
      <c r="F38" s="128" t="s">
        <v>26</v>
      </c>
      <c r="G38" s="128" t="s">
        <v>299</v>
      </c>
      <c r="H38" s="128" t="s">
        <v>206</v>
      </c>
      <c r="I38" s="128" t="s">
        <v>270</v>
      </c>
      <c r="J38" s="128" t="s">
        <v>332</v>
      </c>
      <c r="K38" s="128" t="s">
        <v>296</v>
      </c>
      <c r="L38" s="128" t="s">
        <v>270</v>
      </c>
      <c r="M38" s="128" t="s">
        <v>333</v>
      </c>
      <c r="N38" s="128" t="s">
        <v>334</v>
      </c>
      <c r="O38" s="128" t="s">
        <v>335</v>
      </c>
      <c r="P38" s="128" t="s">
        <v>26</v>
      </c>
      <c r="Q38" s="128" t="s">
        <v>26</v>
      </c>
      <c r="R38" s="128" t="s">
        <v>26</v>
      </c>
      <c r="S38" s="128" t="s">
        <v>26</v>
      </c>
      <c r="T38" s="128" t="s">
        <v>26</v>
      </c>
    </row>
    <row r="39" ht="19.5" customHeight="1" spans="1:20">
      <c r="A39" s="137" t="s">
        <v>207</v>
      </c>
      <c r="B39" s="137"/>
      <c r="C39" s="137"/>
      <c r="D39" s="137" t="s">
        <v>208</v>
      </c>
      <c r="E39" s="128" t="s">
        <v>299</v>
      </c>
      <c r="F39" s="128" t="s">
        <v>26</v>
      </c>
      <c r="G39" s="128" t="s">
        <v>299</v>
      </c>
      <c r="H39" s="128" t="s">
        <v>210</v>
      </c>
      <c r="I39" s="128" t="s">
        <v>270</v>
      </c>
      <c r="J39" s="128" t="s">
        <v>336</v>
      </c>
      <c r="K39" s="128" t="s">
        <v>337</v>
      </c>
      <c r="L39" s="128" t="s">
        <v>270</v>
      </c>
      <c r="M39" s="128" t="s">
        <v>333</v>
      </c>
      <c r="N39" s="128" t="s">
        <v>334</v>
      </c>
      <c r="O39" s="128" t="s">
        <v>338</v>
      </c>
      <c r="P39" s="128" t="s">
        <v>26</v>
      </c>
      <c r="Q39" s="128" t="s">
        <v>26</v>
      </c>
      <c r="R39" s="128" t="s">
        <v>26</v>
      </c>
      <c r="S39" s="128" t="s">
        <v>26</v>
      </c>
      <c r="T39" s="128" t="s">
        <v>26</v>
      </c>
    </row>
    <row r="40" ht="19.5" customHeight="1" spans="1:20">
      <c r="A40" s="137" t="s">
        <v>211</v>
      </c>
      <c r="B40" s="137"/>
      <c r="C40" s="137"/>
      <c r="D40" s="137" t="s">
        <v>212</v>
      </c>
      <c r="E40" s="128" t="s">
        <v>26</v>
      </c>
      <c r="F40" s="128" t="s">
        <v>26</v>
      </c>
      <c r="G40" s="128" t="s">
        <v>26</v>
      </c>
      <c r="H40" s="128" t="s">
        <v>213</v>
      </c>
      <c r="I40" s="128" t="s">
        <v>213</v>
      </c>
      <c r="J40" s="128"/>
      <c r="K40" s="128" t="s">
        <v>213</v>
      </c>
      <c r="L40" s="128" t="s">
        <v>213</v>
      </c>
      <c r="M40" s="128" t="s">
        <v>339</v>
      </c>
      <c r="N40" s="128" t="s">
        <v>340</v>
      </c>
      <c r="O40" s="128"/>
      <c r="P40" s="128" t="s">
        <v>26</v>
      </c>
      <c r="Q40" s="128" t="s">
        <v>26</v>
      </c>
      <c r="R40" s="128" t="s">
        <v>26</v>
      </c>
      <c r="S40" s="128" t="s">
        <v>26</v>
      </c>
      <c r="T40" s="128" t="s">
        <v>26</v>
      </c>
    </row>
    <row r="41" ht="19.5" customHeight="1" spans="1:20">
      <c r="A41" s="137" t="s">
        <v>214</v>
      </c>
      <c r="B41" s="137"/>
      <c r="C41" s="137"/>
      <c r="D41" s="137" t="s">
        <v>215</v>
      </c>
      <c r="E41" s="128" t="s">
        <v>26</v>
      </c>
      <c r="F41" s="128" t="s">
        <v>26</v>
      </c>
      <c r="G41" s="128" t="s">
        <v>26</v>
      </c>
      <c r="H41" s="128" t="s">
        <v>216</v>
      </c>
      <c r="I41" s="128" t="s">
        <v>216</v>
      </c>
      <c r="J41" s="128"/>
      <c r="K41" s="128" t="s">
        <v>216</v>
      </c>
      <c r="L41" s="128" t="s">
        <v>216</v>
      </c>
      <c r="M41" s="128" t="s">
        <v>341</v>
      </c>
      <c r="N41" s="128" t="s">
        <v>342</v>
      </c>
      <c r="O41" s="128"/>
      <c r="P41" s="128" t="s">
        <v>26</v>
      </c>
      <c r="Q41" s="128" t="s">
        <v>26</v>
      </c>
      <c r="R41" s="128" t="s">
        <v>26</v>
      </c>
      <c r="S41" s="128" t="s">
        <v>26</v>
      </c>
      <c r="T41" s="128" t="s">
        <v>26</v>
      </c>
    </row>
    <row r="42" ht="19.5" customHeight="1" spans="1:20">
      <c r="A42" s="137" t="s">
        <v>217</v>
      </c>
      <c r="B42" s="137"/>
      <c r="C42" s="137"/>
      <c r="D42" s="137" t="s">
        <v>218</v>
      </c>
      <c r="E42" s="128" t="s">
        <v>26</v>
      </c>
      <c r="F42" s="128" t="s">
        <v>26</v>
      </c>
      <c r="G42" s="128" t="s">
        <v>26</v>
      </c>
      <c r="H42" s="128" t="s">
        <v>219</v>
      </c>
      <c r="I42" s="128"/>
      <c r="J42" s="128" t="s">
        <v>219</v>
      </c>
      <c r="K42" s="128" t="s">
        <v>219</v>
      </c>
      <c r="L42" s="128"/>
      <c r="M42" s="128"/>
      <c r="N42" s="128"/>
      <c r="O42" s="128" t="s">
        <v>219</v>
      </c>
      <c r="P42" s="128" t="s">
        <v>26</v>
      </c>
      <c r="Q42" s="128" t="s">
        <v>26</v>
      </c>
      <c r="R42" s="128" t="s">
        <v>26</v>
      </c>
      <c r="S42" s="128" t="s">
        <v>26</v>
      </c>
      <c r="T42" s="128" t="s">
        <v>26</v>
      </c>
    </row>
    <row r="43" ht="19.5" customHeight="1" spans="1:20">
      <c r="A43" s="137" t="s">
        <v>220</v>
      </c>
      <c r="B43" s="137"/>
      <c r="C43" s="137"/>
      <c r="D43" s="137" t="s">
        <v>221</v>
      </c>
      <c r="E43" s="128" t="s">
        <v>26</v>
      </c>
      <c r="F43" s="128" t="s">
        <v>26</v>
      </c>
      <c r="G43" s="128" t="s">
        <v>26</v>
      </c>
      <c r="H43" s="128" t="s">
        <v>222</v>
      </c>
      <c r="I43" s="128"/>
      <c r="J43" s="128" t="s">
        <v>222</v>
      </c>
      <c r="K43" s="128" t="s">
        <v>222</v>
      </c>
      <c r="L43" s="128"/>
      <c r="M43" s="128"/>
      <c r="N43" s="128"/>
      <c r="O43" s="128" t="s">
        <v>222</v>
      </c>
      <c r="P43" s="128" t="s">
        <v>26</v>
      </c>
      <c r="Q43" s="128" t="s">
        <v>26</v>
      </c>
      <c r="R43" s="128" t="s">
        <v>26</v>
      </c>
      <c r="S43" s="128" t="s">
        <v>26</v>
      </c>
      <c r="T43" s="128" t="s">
        <v>26</v>
      </c>
    </row>
    <row r="44" ht="19.5" customHeight="1" spans="1:20">
      <c r="A44" s="137" t="s">
        <v>223</v>
      </c>
      <c r="B44" s="137"/>
      <c r="C44" s="137"/>
      <c r="D44" s="137" t="s">
        <v>224</v>
      </c>
      <c r="E44" s="128" t="s">
        <v>26</v>
      </c>
      <c r="F44" s="128" t="s">
        <v>26</v>
      </c>
      <c r="G44" s="128" t="s">
        <v>26</v>
      </c>
      <c r="H44" s="128" t="s">
        <v>225</v>
      </c>
      <c r="I44" s="128"/>
      <c r="J44" s="128" t="s">
        <v>225</v>
      </c>
      <c r="K44" s="128" t="s">
        <v>225</v>
      </c>
      <c r="L44" s="128"/>
      <c r="M44" s="128"/>
      <c r="N44" s="128"/>
      <c r="O44" s="128" t="s">
        <v>225</v>
      </c>
      <c r="P44" s="128" t="s">
        <v>26</v>
      </c>
      <c r="Q44" s="128" t="s">
        <v>26</v>
      </c>
      <c r="R44" s="128" t="s">
        <v>26</v>
      </c>
      <c r="S44" s="128" t="s">
        <v>26</v>
      </c>
      <c r="T44" s="128" t="s">
        <v>26</v>
      </c>
    </row>
    <row r="45" ht="19.5" customHeight="1" spans="1:20">
      <c r="A45" s="137" t="s">
        <v>343</v>
      </c>
      <c r="B45" s="137"/>
      <c r="C45" s="137"/>
      <c r="D45" s="137" t="s">
        <v>344</v>
      </c>
      <c r="E45" s="128" t="s">
        <v>26</v>
      </c>
      <c r="F45" s="128" t="s">
        <v>26</v>
      </c>
      <c r="G45" s="128" t="s">
        <v>26</v>
      </c>
      <c r="H45" s="128"/>
      <c r="I45" s="128"/>
      <c r="J45" s="128"/>
      <c r="K45" s="128"/>
      <c r="L45" s="128"/>
      <c r="M45" s="128"/>
      <c r="N45" s="128"/>
      <c r="O45" s="128"/>
      <c r="P45" s="128" t="s">
        <v>26</v>
      </c>
      <c r="Q45" s="128" t="s">
        <v>26</v>
      </c>
      <c r="R45" s="128"/>
      <c r="S45" s="128"/>
      <c r="T45" s="128"/>
    </row>
    <row r="46" ht="19.5" customHeight="1" spans="1:20">
      <c r="A46" s="137" t="s">
        <v>226</v>
      </c>
      <c r="B46" s="137"/>
      <c r="C46" s="137"/>
      <c r="D46" s="137" t="s">
        <v>227</v>
      </c>
      <c r="E46" s="128" t="s">
        <v>26</v>
      </c>
      <c r="F46" s="128" t="s">
        <v>26</v>
      </c>
      <c r="G46" s="128" t="s">
        <v>26</v>
      </c>
      <c r="H46" s="128" t="s">
        <v>228</v>
      </c>
      <c r="I46" s="128"/>
      <c r="J46" s="128" t="s">
        <v>228</v>
      </c>
      <c r="K46" s="128" t="s">
        <v>228</v>
      </c>
      <c r="L46" s="128"/>
      <c r="M46" s="128"/>
      <c r="N46" s="128"/>
      <c r="O46" s="128" t="s">
        <v>228</v>
      </c>
      <c r="P46" s="128" t="s">
        <v>26</v>
      </c>
      <c r="Q46" s="128" t="s">
        <v>26</v>
      </c>
      <c r="R46" s="128" t="s">
        <v>26</v>
      </c>
      <c r="S46" s="128" t="s">
        <v>26</v>
      </c>
      <c r="T46" s="128" t="s">
        <v>26</v>
      </c>
    </row>
    <row r="47" ht="19.5" customHeight="1" spans="1:20">
      <c r="A47" s="137" t="s">
        <v>229</v>
      </c>
      <c r="B47" s="137"/>
      <c r="C47" s="137"/>
      <c r="D47" s="137" t="s">
        <v>230</v>
      </c>
      <c r="E47" s="128" t="s">
        <v>299</v>
      </c>
      <c r="F47" s="128" t="s">
        <v>26</v>
      </c>
      <c r="G47" s="128" t="s">
        <v>299</v>
      </c>
      <c r="H47" s="128" t="s">
        <v>232</v>
      </c>
      <c r="I47" s="128"/>
      <c r="J47" s="128" t="s">
        <v>232</v>
      </c>
      <c r="K47" s="128" t="s">
        <v>345</v>
      </c>
      <c r="L47" s="128"/>
      <c r="M47" s="128"/>
      <c r="N47" s="128"/>
      <c r="O47" s="128" t="s">
        <v>345</v>
      </c>
      <c r="P47" s="128" t="s">
        <v>26</v>
      </c>
      <c r="Q47" s="128" t="s">
        <v>26</v>
      </c>
      <c r="R47" s="128" t="s">
        <v>26</v>
      </c>
      <c r="S47" s="128" t="s">
        <v>26</v>
      </c>
      <c r="T47" s="128" t="s">
        <v>26</v>
      </c>
    </row>
    <row r="48" ht="19.5" customHeight="1" spans="1:20">
      <c r="A48" s="137" t="s">
        <v>233</v>
      </c>
      <c r="B48" s="137"/>
      <c r="C48" s="137"/>
      <c r="D48" s="137" t="s">
        <v>234</v>
      </c>
      <c r="E48" s="128" t="s">
        <v>26</v>
      </c>
      <c r="F48" s="128" t="s">
        <v>26</v>
      </c>
      <c r="G48" s="128" t="s">
        <v>26</v>
      </c>
      <c r="H48" s="128" t="s">
        <v>235</v>
      </c>
      <c r="I48" s="128"/>
      <c r="J48" s="128" t="s">
        <v>235</v>
      </c>
      <c r="K48" s="128" t="s">
        <v>235</v>
      </c>
      <c r="L48" s="128"/>
      <c r="M48" s="128"/>
      <c r="N48" s="128"/>
      <c r="O48" s="128" t="s">
        <v>235</v>
      </c>
      <c r="P48" s="128" t="s">
        <v>26</v>
      </c>
      <c r="Q48" s="128" t="s">
        <v>26</v>
      </c>
      <c r="R48" s="128" t="s">
        <v>26</v>
      </c>
      <c r="S48" s="128" t="s">
        <v>26</v>
      </c>
      <c r="T48" s="128" t="s">
        <v>26</v>
      </c>
    </row>
    <row r="49" ht="19.5" customHeight="1" spans="1:20">
      <c r="A49" s="137" t="s">
        <v>346</v>
      </c>
      <c r="B49" s="137"/>
      <c r="C49" s="137"/>
      <c r="D49" s="137" t="s">
        <v>347</v>
      </c>
      <c r="E49" s="128" t="s">
        <v>26</v>
      </c>
      <c r="F49" s="128" t="s">
        <v>26</v>
      </c>
      <c r="G49" s="128" t="s">
        <v>26</v>
      </c>
      <c r="H49" s="128"/>
      <c r="I49" s="128"/>
      <c r="J49" s="128"/>
      <c r="K49" s="128"/>
      <c r="L49" s="128"/>
      <c r="M49" s="128"/>
      <c r="N49" s="128"/>
      <c r="O49" s="128"/>
      <c r="P49" s="128" t="s">
        <v>26</v>
      </c>
      <c r="Q49" s="128" t="s">
        <v>26</v>
      </c>
      <c r="R49" s="128"/>
      <c r="S49" s="128"/>
      <c r="T49" s="128"/>
    </row>
    <row r="50" ht="19.5" customHeight="1" spans="1:20">
      <c r="A50" s="137" t="s">
        <v>236</v>
      </c>
      <c r="B50" s="137"/>
      <c r="C50" s="137"/>
      <c r="D50" s="137" t="s">
        <v>237</v>
      </c>
      <c r="E50" s="128" t="s">
        <v>26</v>
      </c>
      <c r="F50" s="128" t="s">
        <v>26</v>
      </c>
      <c r="G50" s="128" t="s">
        <v>26</v>
      </c>
      <c r="H50" s="128" t="s">
        <v>235</v>
      </c>
      <c r="I50" s="128"/>
      <c r="J50" s="128" t="s">
        <v>235</v>
      </c>
      <c r="K50" s="128" t="s">
        <v>235</v>
      </c>
      <c r="L50" s="128"/>
      <c r="M50" s="128"/>
      <c r="N50" s="128"/>
      <c r="O50" s="128" t="s">
        <v>235</v>
      </c>
      <c r="P50" s="128" t="s">
        <v>26</v>
      </c>
      <c r="Q50" s="128" t="s">
        <v>26</v>
      </c>
      <c r="R50" s="128" t="s">
        <v>26</v>
      </c>
      <c r="S50" s="128" t="s">
        <v>26</v>
      </c>
      <c r="T50" s="128" t="s">
        <v>26</v>
      </c>
    </row>
    <row r="51" ht="19.5" customHeight="1" spans="1:20">
      <c r="A51" s="137" t="s">
        <v>238</v>
      </c>
      <c r="B51" s="137"/>
      <c r="C51" s="137"/>
      <c r="D51" s="137" t="s">
        <v>239</v>
      </c>
      <c r="E51" s="128" t="s">
        <v>26</v>
      </c>
      <c r="F51" s="128" t="s">
        <v>26</v>
      </c>
      <c r="G51" s="128" t="s">
        <v>26</v>
      </c>
      <c r="H51" s="128" t="s">
        <v>240</v>
      </c>
      <c r="I51" s="128"/>
      <c r="J51" s="128" t="s">
        <v>240</v>
      </c>
      <c r="K51" s="128" t="s">
        <v>240</v>
      </c>
      <c r="L51" s="128"/>
      <c r="M51" s="128"/>
      <c r="N51" s="128"/>
      <c r="O51" s="128" t="s">
        <v>240</v>
      </c>
      <c r="P51" s="128" t="s">
        <v>26</v>
      </c>
      <c r="Q51" s="128" t="s">
        <v>26</v>
      </c>
      <c r="R51" s="128" t="s">
        <v>26</v>
      </c>
      <c r="S51" s="128" t="s">
        <v>26</v>
      </c>
      <c r="T51" s="128" t="s">
        <v>26</v>
      </c>
    </row>
    <row r="52" ht="19.5" customHeight="1" spans="1:20">
      <c r="A52" s="137" t="s">
        <v>241</v>
      </c>
      <c r="B52" s="137"/>
      <c r="C52" s="137"/>
      <c r="D52" s="137" t="s">
        <v>242</v>
      </c>
      <c r="E52" s="128" t="s">
        <v>26</v>
      </c>
      <c r="F52" s="128" t="s">
        <v>26</v>
      </c>
      <c r="G52" s="128" t="s">
        <v>26</v>
      </c>
      <c r="H52" s="128" t="s">
        <v>240</v>
      </c>
      <c r="I52" s="128"/>
      <c r="J52" s="128" t="s">
        <v>240</v>
      </c>
      <c r="K52" s="128" t="s">
        <v>240</v>
      </c>
      <c r="L52" s="128"/>
      <c r="M52" s="128"/>
      <c r="N52" s="128"/>
      <c r="O52" s="128" t="s">
        <v>240</v>
      </c>
      <c r="P52" s="128" t="s">
        <v>26</v>
      </c>
      <c r="Q52" s="128" t="s">
        <v>26</v>
      </c>
      <c r="R52" s="128" t="s">
        <v>26</v>
      </c>
      <c r="S52" s="128" t="s">
        <v>26</v>
      </c>
      <c r="T52" s="128" t="s">
        <v>26</v>
      </c>
    </row>
    <row r="53" ht="19.5" customHeight="1" spans="1:20">
      <c r="A53" s="137" t="s">
        <v>243</v>
      </c>
      <c r="B53" s="137"/>
      <c r="C53" s="137"/>
      <c r="D53" s="137" t="s">
        <v>244</v>
      </c>
      <c r="E53" s="128" t="s">
        <v>26</v>
      </c>
      <c r="F53" s="128" t="s">
        <v>26</v>
      </c>
      <c r="G53" s="128" t="s">
        <v>26</v>
      </c>
      <c r="H53" s="128" t="s">
        <v>83</v>
      </c>
      <c r="I53" s="128" t="s">
        <v>83</v>
      </c>
      <c r="J53" s="128"/>
      <c r="K53" s="128" t="s">
        <v>83</v>
      </c>
      <c r="L53" s="128" t="s">
        <v>83</v>
      </c>
      <c r="M53" s="128" t="s">
        <v>83</v>
      </c>
      <c r="N53" s="128" t="s">
        <v>26</v>
      </c>
      <c r="O53" s="128"/>
      <c r="P53" s="128" t="s">
        <v>26</v>
      </c>
      <c r="Q53" s="128" t="s">
        <v>26</v>
      </c>
      <c r="R53" s="128" t="s">
        <v>26</v>
      </c>
      <c r="S53" s="128" t="s">
        <v>26</v>
      </c>
      <c r="T53" s="128" t="s">
        <v>26</v>
      </c>
    </row>
    <row r="54" ht="19.5" customHeight="1" spans="1:20">
      <c r="A54" s="137" t="s">
        <v>245</v>
      </c>
      <c r="B54" s="137"/>
      <c r="C54" s="137"/>
      <c r="D54" s="137" t="s">
        <v>246</v>
      </c>
      <c r="E54" s="128" t="s">
        <v>26</v>
      </c>
      <c r="F54" s="128" t="s">
        <v>26</v>
      </c>
      <c r="G54" s="128" t="s">
        <v>26</v>
      </c>
      <c r="H54" s="128" t="s">
        <v>83</v>
      </c>
      <c r="I54" s="128" t="s">
        <v>83</v>
      </c>
      <c r="J54" s="128"/>
      <c r="K54" s="128" t="s">
        <v>83</v>
      </c>
      <c r="L54" s="128" t="s">
        <v>83</v>
      </c>
      <c r="M54" s="128" t="s">
        <v>83</v>
      </c>
      <c r="N54" s="128" t="s">
        <v>26</v>
      </c>
      <c r="O54" s="128"/>
      <c r="P54" s="128" t="s">
        <v>26</v>
      </c>
      <c r="Q54" s="128" t="s">
        <v>26</v>
      </c>
      <c r="R54" s="128" t="s">
        <v>26</v>
      </c>
      <c r="S54" s="128" t="s">
        <v>26</v>
      </c>
      <c r="T54" s="128" t="s">
        <v>26</v>
      </c>
    </row>
    <row r="55" ht="19.5" customHeight="1" spans="1:20">
      <c r="A55" s="137" t="s">
        <v>247</v>
      </c>
      <c r="B55" s="137"/>
      <c r="C55" s="137"/>
      <c r="D55" s="137" t="s">
        <v>248</v>
      </c>
      <c r="E55" s="128" t="s">
        <v>26</v>
      </c>
      <c r="F55" s="128" t="s">
        <v>26</v>
      </c>
      <c r="G55" s="128" t="s">
        <v>26</v>
      </c>
      <c r="H55" s="128" t="s">
        <v>83</v>
      </c>
      <c r="I55" s="128" t="s">
        <v>83</v>
      </c>
      <c r="J55" s="128"/>
      <c r="K55" s="128" t="s">
        <v>83</v>
      </c>
      <c r="L55" s="128" t="s">
        <v>83</v>
      </c>
      <c r="M55" s="128" t="s">
        <v>83</v>
      </c>
      <c r="N55" s="128" t="s">
        <v>26</v>
      </c>
      <c r="O55" s="128"/>
      <c r="P55" s="128" t="s">
        <v>26</v>
      </c>
      <c r="Q55" s="128" t="s">
        <v>26</v>
      </c>
      <c r="R55" s="128" t="s">
        <v>26</v>
      </c>
      <c r="S55" s="128" t="s">
        <v>26</v>
      </c>
      <c r="T55" s="128" t="s">
        <v>26</v>
      </c>
    </row>
    <row r="56" ht="19.5" customHeight="1" spans="1:20">
      <c r="A56" s="137" t="s">
        <v>249</v>
      </c>
      <c r="B56" s="137"/>
      <c r="C56" s="137"/>
      <c r="D56" s="137" t="s">
        <v>250</v>
      </c>
      <c r="E56" s="128" t="s">
        <v>26</v>
      </c>
      <c r="F56" s="128" t="s">
        <v>26</v>
      </c>
      <c r="G56" s="128" t="s">
        <v>26</v>
      </c>
      <c r="H56" s="128" t="s">
        <v>251</v>
      </c>
      <c r="I56" s="128"/>
      <c r="J56" s="128" t="s">
        <v>251</v>
      </c>
      <c r="K56" s="128" t="s">
        <v>251</v>
      </c>
      <c r="L56" s="128"/>
      <c r="M56" s="128"/>
      <c r="N56" s="128"/>
      <c r="O56" s="128" t="s">
        <v>251</v>
      </c>
      <c r="P56" s="128" t="s">
        <v>26</v>
      </c>
      <c r="Q56" s="128" t="s">
        <v>26</v>
      </c>
      <c r="R56" s="128" t="s">
        <v>26</v>
      </c>
      <c r="S56" s="128" t="s">
        <v>26</v>
      </c>
      <c r="T56" s="128" t="s">
        <v>26</v>
      </c>
    </row>
    <row r="57" ht="19.5" customHeight="1" spans="1:20">
      <c r="A57" s="137" t="s">
        <v>252</v>
      </c>
      <c r="B57" s="137"/>
      <c r="C57" s="137"/>
      <c r="D57" s="137" t="s">
        <v>253</v>
      </c>
      <c r="E57" s="128" t="s">
        <v>26</v>
      </c>
      <c r="F57" s="128" t="s">
        <v>26</v>
      </c>
      <c r="G57" s="128" t="s">
        <v>26</v>
      </c>
      <c r="H57" s="128" t="s">
        <v>251</v>
      </c>
      <c r="I57" s="128"/>
      <c r="J57" s="128" t="s">
        <v>251</v>
      </c>
      <c r="K57" s="128" t="s">
        <v>251</v>
      </c>
      <c r="L57" s="128"/>
      <c r="M57" s="128"/>
      <c r="N57" s="128"/>
      <c r="O57" s="128" t="s">
        <v>251</v>
      </c>
      <c r="P57" s="128" t="s">
        <v>26</v>
      </c>
      <c r="Q57" s="128" t="s">
        <v>26</v>
      </c>
      <c r="R57" s="128" t="s">
        <v>26</v>
      </c>
      <c r="S57" s="128" t="s">
        <v>26</v>
      </c>
      <c r="T57" s="128" t="s">
        <v>26</v>
      </c>
    </row>
    <row r="58" ht="19.5" customHeight="1" spans="1:20">
      <c r="A58" s="137" t="s">
        <v>254</v>
      </c>
      <c r="B58" s="137"/>
      <c r="C58" s="137"/>
      <c r="D58" s="137" t="s">
        <v>255</v>
      </c>
      <c r="E58" s="128" t="s">
        <v>26</v>
      </c>
      <c r="F58" s="128" t="s">
        <v>26</v>
      </c>
      <c r="G58" s="128" t="s">
        <v>26</v>
      </c>
      <c r="H58" s="128" t="s">
        <v>251</v>
      </c>
      <c r="I58" s="128"/>
      <c r="J58" s="128" t="s">
        <v>251</v>
      </c>
      <c r="K58" s="128" t="s">
        <v>251</v>
      </c>
      <c r="L58" s="128"/>
      <c r="M58" s="128"/>
      <c r="N58" s="128"/>
      <c r="O58" s="128" t="s">
        <v>251</v>
      </c>
      <c r="P58" s="128" t="s">
        <v>26</v>
      </c>
      <c r="Q58" s="128" t="s">
        <v>26</v>
      </c>
      <c r="R58" s="128" t="s">
        <v>26</v>
      </c>
      <c r="S58" s="128" t="s">
        <v>26</v>
      </c>
      <c r="T58" s="128" t="s">
        <v>26</v>
      </c>
    </row>
    <row r="59" ht="19.5" customHeight="1" spans="1:20">
      <c r="A59" s="137" t="s">
        <v>348</v>
      </c>
      <c r="B59" s="137"/>
      <c r="C59" s="137"/>
      <c r="D59" s="137"/>
      <c r="E59" s="137"/>
      <c r="F59" s="137"/>
      <c r="G59" s="137"/>
      <c r="H59" s="137"/>
      <c r="I59" s="137"/>
      <c r="J59" s="137"/>
      <c r="K59" s="137"/>
      <c r="L59" s="137"/>
      <c r="M59" s="137"/>
      <c r="N59" s="137"/>
      <c r="O59" s="137"/>
      <c r="P59" s="137"/>
      <c r="Q59" s="137"/>
      <c r="R59" s="137"/>
      <c r="S59" s="137"/>
      <c r="T59" s="137"/>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E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6" t="s">
        <v>349</v>
      </c>
    </row>
    <row r="2" spans="9:9">
      <c r="I2" s="140" t="s">
        <v>350</v>
      </c>
    </row>
    <row r="3" spans="1:9">
      <c r="A3" s="140" t="s">
        <v>2</v>
      </c>
      <c r="I3" s="140" t="s">
        <v>3</v>
      </c>
    </row>
    <row r="4" ht="19.5" customHeight="1" spans="1:9">
      <c r="A4" s="131" t="s">
        <v>314</v>
      </c>
      <c r="B4" s="131"/>
      <c r="C4" s="131"/>
      <c r="D4" s="131" t="s">
        <v>313</v>
      </c>
      <c r="E4" s="131"/>
      <c r="F4" s="131"/>
      <c r="G4" s="131"/>
      <c r="H4" s="131"/>
      <c r="I4" s="131"/>
    </row>
    <row r="5" ht="19.5" customHeight="1" spans="1:9">
      <c r="A5" s="131" t="s">
        <v>351</v>
      </c>
      <c r="B5" s="131" t="s">
        <v>135</v>
      </c>
      <c r="C5" s="131" t="s">
        <v>8</v>
      </c>
      <c r="D5" s="131" t="s">
        <v>351</v>
      </c>
      <c r="E5" s="131" t="s">
        <v>135</v>
      </c>
      <c r="F5" s="131" t="s">
        <v>8</v>
      </c>
      <c r="G5" s="131" t="s">
        <v>351</v>
      </c>
      <c r="H5" s="131" t="s">
        <v>135</v>
      </c>
      <c r="I5" s="131" t="s">
        <v>8</v>
      </c>
    </row>
    <row r="6" ht="19.5" customHeight="1" spans="1:9">
      <c r="A6" s="131"/>
      <c r="B6" s="131"/>
      <c r="C6" s="131"/>
      <c r="D6" s="131"/>
      <c r="E6" s="131"/>
      <c r="F6" s="131"/>
      <c r="G6" s="131"/>
      <c r="H6" s="131"/>
      <c r="I6" s="131"/>
    </row>
    <row r="7" ht="19.5" customHeight="1" spans="1:9">
      <c r="A7" s="126" t="s">
        <v>352</v>
      </c>
      <c r="B7" s="126" t="s">
        <v>353</v>
      </c>
      <c r="C7" s="128" t="s">
        <v>354</v>
      </c>
      <c r="D7" s="126" t="s">
        <v>355</v>
      </c>
      <c r="E7" s="126" t="s">
        <v>356</v>
      </c>
      <c r="F7" s="128" t="s">
        <v>319</v>
      </c>
      <c r="G7" s="126" t="s">
        <v>357</v>
      </c>
      <c r="H7" s="126" t="s">
        <v>358</v>
      </c>
      <c r="I7" s="128" t="s">
        <v>26</v>
      </c>
    </row>
    <row r="8" ht="19.5" customHeight="1" spans="1:9">
      <c r="A8" s="126" t="s">
        <v>359</v>
      </c>
      <c r="B8" s="126" t="s">
        <v>360</v>
      </c>
      <c r="C8" s="128" t="s">
        <v>361</v>
      </c>
      <c r="D8" s="126" t="s">
        <v>362</v>
      </c>
      <c r="E8" s="126" t="s">
        <v>363</v>
      </c>
      <c r="F8" s="128" t="s">
        <v>364</v>
      </c>
      <c r="G8" s="126" t="s">
        <v>365</v>
      </c>
      <c r="H8" s="126" t="s">
        <v>366</v>
      </c>
      <c r="I8" s="128" t="s">
        <v>26</v>
      </c>
    </row>
    <row r="9" ht="19.5" customHeight="1" spans="1:9">
      <c r="A9" s="126" t="s">
        <v>367</v>
      </c>
      <c r="B9" s="126" t="s">
        <v>368</v>
      </c>
      <c r="C9" s="128" t="s">
        <v>369</v>
      </c>
      <c r="D9" s="126" t="s">
        <v>370</v>
      </c>
      <c r="E9" s="126" t="s">
        <v>371</v>
      </c>
      <c r="F9" s="128" t="s">
        <v>372</v>
      </c>
      <c r="G9" s="126" t="s">
        <v>373</v>
      </c>
      <c r="H9" s="126" t="s">
        <v>374</v>
      </c>
      <c r="I9" s="128" t="s">
        <v>26</v>
      </c>
    </row>
    <row r="10" ht="19.5" customHeight="1" spans="1:9">
      <c r="A10" s="126" t="s">
        <v>375</v>
      </c>
      <c r="B10" s="126" t="s">
        <v>376</v>
      </c>
      <c r="C10" s="128" t="s">
        <v>377</v>
      </c>
      <c r="D10" s="126" t="s">
        <v>378</v>
      </c>
      <c r="E10" s="126" t="s">
        <v>379</v>
      </c>
      <c r="F10" s="128" t="s">
        <v>380</v>
      </c>
      <c r="G10" s="126" t="s">
        <v>381</v>
      </c>
      <c r="H10" s="126" t="s">
        <v>382</v>
      </c>
      <c r="I10" s="128" t="s">
        <v>26</v>
      </c>
    </row>
    <row r="11" ht="19.5" customHeight="1" spans="1:9">
      <c r="A11" s="126" t="s">
        <v>383</v>
      </c>
      <c r="B11" s="126" t="s">
        <v>384</v>
      </c>
      <c r="C11" s="128" t="s">
        <v>26</v>
      </c>
      <c r="D11" s="126" t="s">
        <v>385</v>
      </c>
      <c r="E11" s="126" t="s">
        <v>386</v>
      </c>
      <c r="F11" s="128" t="s">
        <v>26</v>
      </c>
      <c r="G11" s="126" t="s">
        <v>387</v>
      </c>
      <c r="H11" s="126" t="s">
        <v>388</v>
      </c>
      <c r="I11" s="128" t="s">
        <v>26</v>
      </c>
    </row>
    <row r="12" ht="19.5" customHeight="1" spans="1:9">
      <c r="A12" s="126" t="s">
        <v>389</v>
      </c>
      <c r="B12" s="126" t="s">
        <v>390</v>
      </c>
      <c r="C12" s="128" t="s">
        <v>391</v>
      </c>
      <c r="D12" s="126" t="s">
        <v>392</v>
      </c>
      <c r="E12" s="126" t="s">
        <v>393</v>
      </c>
      <c r="F12" s="128" t="s">
        <v>394</v>
      </c>
      <c r="G12" s="126" t="s">
        <v>395</v>
      </c>
      <c r="H12" s="126" t="s">
        <v>396</v>
      </c>
      <c r="I12" s="128" t="s">
        <v>26</v>
      </c>
    </row>
    <row r="13" ht="19.5" customHeight="1" spans="1:9">
      <c r="A13" s="126" t="s">
        <v>397</v>
      </c>
      <c r="B13" s="126" t="s">
        <v>398</v>
      </c>
      <c r="C13" s="128" t="s">
        <v>156</v>
      </c>
      <c r="D13" s="126" t="s">
        <v>399</v>
      </c>
      <c r="E13" s="126" t="s">
        <v>400</v>
      </c>
      <c r="F13" s="128" t="s">
        <v>401</v>
      </c>
      <c r="G13" s="126" t="s">
        <v>402</v>
      </c>
      <c r="H13" s="126" t="s">
        <v>403</v>
      </c>
      <c r="I13" s="128" t="s">
        <v>26</v>
      </c>
    </row>
    <row r="14" ht="19.5" customHeight="1" spans="1:9">
      <c r="A14" s="126" t="s">
        <v>404</v>
      </c>
      <c r="B14" s="126" t="s">
        <v>405</v>
      </c>
      <c r="C14" s="128" t="s">
        <v>159</v>
      </c>
      <c r="D14" s="126" t="s">
        <v>406</v>
      </c>
      <c r="E14" s="126" t="s">
        <v>407</v>
      </c>
      <c r="F14" s="128" t="s">
        <v>408</v>
      </c>
      <c r="G14" s="126" t="s">
        <v>409</v>
      </c>
      <c r="H14" s="126" t="s">
        <v>410</v>
      </c>
      <c r="I14" s="128" t="s">
        <v>26</v>
      </c>
    </row>
    <row r="15" ht="19.5" customHeight="1" spans="1:9">
      <c r="A15" s="126" t="s">
        <v>411</v>
      </c>
      <c r="B15" s="126" t="s">
        <v>412</v>
      </c>
      <c r="C15" s="128" t="s">
        <v>180</v>
      </c>
      <c r="D15" s="126" t="s">
        <v>413</v>
      </c>
      <c r="E15" s="126" t="s">
        <v>414</v>
      </c>
      <c r="F15" s="128" t="s">
        <v>26</v>
      </c>
      <c r="G15" s="126" t="s">
        <v>415</v>
      </c>
      <c r="H15" s="126" t="s">
        <v>416</v>
      </c>
      <c r="I15" s="128" t="s">
        <v>26</v>
      </c>
    </row>
    <row r="16" ht="19.5" customHeight="1" spans="1:9">
      <c r="A16" s="126" t="s">
        <v>417</v>
      </c>
      <c r="B16" s="126" t="s">
        <v>418</v>
      </c>
      <c r="C16" s="128" t="s">
        <v>183</v>
      </c>
      <c r="D16" s="126" t="s">
        <v>419</v>
      </c>
      <c r="E16" s="126" t="s">
        <v>420</v>
      </c>
      <c r="F16" s="128" t="s">
        <v>421</v>
      </c>
      <c r="G16" s="126" t="s">
        <v>422</v>
      </c>
      <c r="H16" s="126" t="s">
        <v>423</v>
      </c>
      <c r="I16" s="128" t="s">
        <v>26</v>
      </c>
    </row>
    <row r="17" ht="19.5" customHeight="1" spans="1:9">
      <c r="A17" s="126" t="s">
        <v>424</v>
      </c>
      <c r="B17" s="126" t="s">
        <v>425</v>
      </c>
      <c r="C17" s="128" t="s">
        <v>426</v>
      </c>
      <c r="D17" s="126" t="s">
        <v>427</v>
      </c>
      <c r="E17" s="126" t="s">
        <v>428</v>
      </c>
      <c r="F17" s="128" t="s">
        <v>429</v>
      </c>
      <c r="G17" s="126" t="s">
        <v>430</v>
      </c>
      <c r="H17" s="126" t="s">
        <v>431</v>
      </c>
      <c r="I17" s="128" t="s">
        <v>26</v>
      </c>
    </row>
    <row r="18" ht="19.5" customHeight="1" spans="1:9">
      <c r="A18" s="126" t="s">
        <v>432</v>
      </c>
      <c r="B18" s="126" t="s">
        <v>433</v>
      </c>
      <c r="C18" s="128" t="s">
        <v>83</v>
      </c>
      <c r="D18" s="126" t="s">
        <v>434</v>
      </c>
      <c r="E18" s="126" t="s">
        <v>435</v>
      </c>
      <c r="F18" s="128" t="s">
        <v>26</v>
      </c>
      <c r="G18" s="126" t="s">
        <v>436</v>
      </c>
      <c r="H18" s="126" t="s">
        <v>437</v>
      </c>
      <c r="I18" s="128" t="s">
        <v>26</v>
      </c>
    </row>
    <row r="19" ht="19.5" customHeight="1" spans="1:9">
      <c r="A19" s="126" t="s">
        <v>438</v>
      </c>
      <c r="B19" s="126" t="s">
        <v>439</v>
      </c>
      <c r="C19" s="128" t="s">
        <v>26</v>
      </c>
      <c r="D19" s="126" t="s">
        <v>440</v>
      </c>
      <c r="E19" s="126" t="s">
        <v>441</v>
      </c>
      <c r="F19" s="128" t="s">
        <v>442</v>
      </c>
      <c r="G19" s="126" t="s">
        <v>443</v>
      </c>
      <c r="H19" s="126" t="s">
        <v>444</v>
      </c>
      <c r="I19" s="128" t="s">
        <v>26</v>
      </c>
    </row>
    <row r="20" ht="19.5" customHeight="1" spans="1:9">
      <c r="A20" s="126" t="s">
        <v>445</v>
      </c>
      <c r="B20" s="126" t="s">
        <v>446</v>
      </c>
      <c r="C20" s="128" t="s">
        <v>26</v>
      </c>
      <c r="D20" s="126" t="s">
        <v>447</v>
      </c>
      <c r="E20" s="126" t="s">
        <v>448</v>
      </c>
      <c r="F20" s="128" t="s">
        <v>26</v>
      </c>
      <c r="G20" s="126" t="s">
        <v>449</v>
      </c>
      <c r="H20" s="126" t="s">
        <v>450</v>
      </c>
      <c r="I20" s="128" t="s">
        <v>26</v>
      </c>
    </row>
    <row r="21" ht="19.5" customHeight="1" spans="1:9">
      <c r="A21" s="126" t="s">
        <v>451</v>
      </c>
      <c r="B21" s="126" t="s">
        <v>452</v>
      </c>
      <c r="C21" s="128" t="s">
        <v>453</v>
      </c>
      <c r="D21" s="126" t="s">
        <v>454</v>
      </c>
      <c r="E21" s="126" t="s">
        <v>455</v>
      </c>
      <c r="F21" s="128" t="s">
        <v>456</v>
      </c>
      <c r="G21" s="126" t="s">
        <v>457</v>
      </c>
      <c r="H21" s="126" t="s">
        <v>458</v>
      </c>
      <c r="I21" s="128" t="s">
        <v>26</v>
      </c>
    </row>
    <row r="22" ht="19.5" customHeight="1" spans="1:9">
      <c r="A22" s="126" t="s">
        <v>459</v>
      </c>
      <c r="B22" s="126" t="s">
        <v>460</v>
      </c>
      <c r="C22" s="128" t="s">
        <v>150</v>
      </c>
      <c r="D22" s="126" t="s">
        <v>461</v>
      </c>
      <c r="E22" s="126" t="s">
        <v>462</v>
      </c>
      <c r="F22" s="128" t="s">
        <v>26</v>
      </c>
      <c r="G22" s="126" t="s">
        <v>463</v>
      </c>
      <c r="H22" s="126" t="s">
        <v>464</v>
      </c>
      <c r="I22" s="128" t="s">
        <v>26</v>
      </c>
    </row>
    <row r="23" ht="19.5" customHeight="1" spans="1:9">
      <c r="A23" s="126" t="s">
        <v>465</v>
      </c>
      <c r="B23" s="126" t="s">
        <v>466</v>
      </c>
      <c r="C23" s="128" t="s">
        <v>26</v>
      </c>
      <c r="D23" s="126" t="s">
        <v>467</v>
      </c>
      <c r="E23" s="126" t="s">
        <v>468</v>
      </c>
      <c r="F23" s="128" t="s">
        <v>469</v>
      </c>
      <c r="G23" s="126" t="s">
        <v>470</v>
      </c>
      <c r="H23" s="126" t="s">
        <v>471</v>
      </c>
      <c r="I23" s="128" t="s">
        <v>26</v>
      </c>
    </row>
    <row r="24" ht="19.5" customHeight="1" spans="1:9">
      <c r="A24" s="126" t="s">
        <v>472</v>
      </c>
      <c r="B24" s="126" t="s">
        <v>473</v>
      </c>
      <c r="C24" s="128" t="s">
        <v>26</v>
      </c>
      <c r="D24" s="126" t="s">
        <v>474</v>
      </c>
      <c r="E24" s="126" t="s">
        <v>475</v>
      </c>
      <c r="F24" s="128" t="s">
        <v>26</v>
      </c>
      <c r="G24" s="126" t="s">
        <v>476</v>
      </c>
      <c r="H24" s="126" t="s">
        <v>477</v>
      </c>
      <c r="I24" s="128" t="s">
        <v>26</v>
      </c>
    </row>
    <row r="25" ht="19.5" customHeight="1" spans="1:9">
      <c r="A25" s="126" t="s">
        <v>478</v>
      </c>
      <c r="B25" s="126" t="s">
        <v>479</v>
      </c>
      <c r="C25" s="128" t="s">
        <v>480</v>
      </c>
      <c r="D25" s="126" t="s">
        <v>481</v>
      </c>
      <c r="E25" s="126" t="s">
        <v>482</v>
      </c>
      <c r="F25" s="128" t="s">
        <v>26</v>
      </c>
      <c r="G25" s="126" t="s">
        <v>483</v>
      </c>
      <c r="H25" s="126" t="s">
        <v>484</v>
      </c>
      <c r="I25" s="128" t="s">
        <v>26</v>
      </c>
    </row>
    <row r="26" ht="19.5" customHeight="1" spans="1:9">
      <c r="A26" s="126" t="s">
        <v>485</v>
      </c>
      <c r="B26" s="126" t="s">
        <v>486</v>
      </c>
      <c r="C26" s="128" t="s">
        <v>487</v>
      </c>
      <c r="D26" s="126" t="s">
        <v>488</v>
      </c>
      <c r="E26" s="126" t="s">
        <v>489</v>
      </c>
      <c r="F26" s="128" t="s">
        <v>26</v>
      </c>
      <c r="G26" s="126" t="s">
        <v>490</v>
      </c>
      <c r="H26" s="126" t="s">
        <v>491</v>
      </c>
      <c r="I26" s="128" t="s">
        <v>26</v>
      </c>
    </row>
    <row r="27" ht="19.5" customHeight="1" spans="1:9">
      <c r="A27" s="126" t="s">
        <v>492</v>
      </c>
      <c r="B27" s="126" t="s">
        <v>493</v>
      </c>
      <c r="C27" s="128" t="s">
        <v>26</v>
      </c>
      <c r="D27" s="126" t="s">
        <v>494</v>
      </c>
      <c r="E27" s="126" t="s">
        <v>495</v>
      </c>
      <c r="F27" s="128" t="s">
        <v>496</v>
      </c>
      <c r="G27" s="126" t="s">
        <v>497</v>
      </c>
      <c r="H27" s="126" t="s">
        <v>498</v>
      </c>
      <c r="I27" s="128" t="s">
        <v>26</v>
      </c>
    </row>
    <row r="28" ht="19.5" customHeight="1" spans="1:9">
      <c r="A28" s="126" t="s">
        <v>499</v>
      </c>
      <c r="B28" s="126" t="s">
        <v>500</v>
      </c>
      <c r="C28" s="128" t="s">
        <v>26</v>
      </c>
      <c r="D28" s="126" t="s">
        <v>501</v>
      </c>
      <c r="E28" s="126" t="s">
        <v>502</v>
      </c>
      <c r="F28" s="128" t="s">
        <v>503</v>
      </c>
      <c r="G28" s="126" t="s">
        <v>504</v>
      </c>
      <c r="H28" s="126" t="s">
        <v>505</v>
      </c>
      <c r="I28" s="128" t="s">
        <v>26</v>
      </c>
    </row>
    <row r="29" ht="19.5" customHeight="1" spans="1:9">
      <c r="A29" s="126" t="s">
        <v>506</v>
      </c>
      <c r="B29" s="126" t="s">
        <v>507</v>
      </c>
      <c r="C29" s="128" t="s">
        <v>26</v>
      </c>
      <c r="D29" s="126" t="s">
        <v>508</v>
      </c>
      <c r="E29" s="126" t="s">
        <v>509</v>
      </c>
      <c r="F29" s="128" t="s">
        <v>510</v>
      </c>
      <c r="G29" s="126" t="s">
        <v>511</v>
      </c>
      <c r="H29" s="126" t="s">
        <v>512</v>
      </c>
      <c r="I29" s="128" t="s">
        <v>26</v>
      </c>
    </row>
    <row r="30" ht="19.5" customHeight="1" spans="1:9">
      <c r="A30" s="126" t="s">
        <v>513</v>
      </c>
      <c r="B30" s="126" t="s">
        <v>514</v>
      </c>
      <c r="C30" s="128" t="s">
        <v>26</v>
      </c>
      <c r="D30" s="126" t="s">
        <v>515</v>
      </c>
      <c r="E30" s="126" t="s">
        <v>516</v>
      </c>
      <c r="F30" s="128" t="s">
        <v>26</v>
      </c>
      <c r="G30" s="126" t="s">
        <v>517</v>
      </c>
      <c r="H30" s="126" t="s">
        <v>518</v>
      </c>
      <c r="I30" s="128" t="s">
        <v>26</v>
      </c>
    </row>
    <row r="31" ht="19.5" customHeight="1" spans="1:9">
      <c r="A31" s="126" t="s">
        <v>519</v>
      </c>
      <c r="B31" s="126" t="s">
        <v>520</v>
      </c>
      <c r="C31" s="128" t="s">
        <v>26</v>
      </c>
      <c r="D31" s="126" t="s">
        <v>521</v>
      </c>
      <c r="E31" s="126" t="s">
        <v>522</v>
      </c>
      <c r="F31" s="128" t="s">
        <v>523</v>
      </c>
      <c r="G31" s="126" t="s">
        <v>524</v>
      </c>
      <c r="H31" s="126" t="s">
        <v>525</v>
      </c>
      <c r="I31" s="128" t="s">
        <v>26</v>
      </c>
    </row>
    <row r="32" ht="19.5" customHeight="1" spans="1:9">
      <c r="A32" s="126" t="s">
        <v>526</v>
      </c>
      <c r="B32" s="126" t="s">
        <v>527</v>
      </c>
      <c r="C32" s="128" t="s">
        <v>26</v>
      </c>
      <c r="D32" s="126" t="s">
        <v>528</v>
      </c>
      <c r="E32" s="126" t="s">
        <v>529</v>
      </c>
      <c r="F32" s="128" t="s">
        <v>530</v>
      </c>
      <c r="G32" s="126" t="s">
        <v>531</v>
      </c>
      <c r="H32" s="126" t="s">
        <v>532</v>
      </c>
      <c r="I32" s="128" t="s">
        <v>26</v>
      </c>
    </row>
    <row r="33" ht="19.5" customHeight="1" spans="1:9">
      <c r="A33" s="126" t="s">
        <v>533</v>
      </c>
      <c r="B33" s="126" t="s">
        <v>534</v>
      </c>
      <c r="C33" s="128" t="s">
        <v>26</v>
      </c>
      <c r="D33" s="126" t="s">
        <v>535</v>
      </c>
      <c r="E33" s="126" t="s">
        <v>536</v>
      </c>
      <c r="F33" s="128" t="s">
        <v>26</v>
      </c>
      <c r="G33" s="126" t="s">
        <v>537</v>
      </c>
      <c r="H33" s="126" t="s">
        <v>538</v>
      </c>
      <c r="I33" s="128" t="s">
        <v>26</v>
      </c>
    </row>
    <row r="34" ht="19.5" customHeight="1" spans="1:9">
      <c r="A34" s="126"/>
      <c r="B34" s="126"/>
      <c r="C34" s="128"/>
      <c r="D34" s="126" t="s">
        <v>539</v>
      </c>
      <c r="E34" s="126" t="s">
        <v>540</v>
      </c>
      <c r="F34" s="128" t="s">
        <v>541</v>
      </c>
      <c r="G34" s="126" t="s">
        <v>542</v>
      </c>
      <c r="H34" s="126" t="s">
        <v>543</v>
      </c>
      <c r="I34" s="128" t="s">
        <v>26</v>
      </c>
    </row>
    <row r="35" ht="19.5" customHeight="1" spans="1:9">
      <c r="A35" s="126"/>
      <c r="B35" s="126"/>
      <c r="C35" s="128"/>
      <c r="D35" s="126" t="s">
        <v>544</v>
      </c>
      <c r="E35" s="126" t="s">
        <v>545</v>
      </c>
      <c r="F35" s="128" t="s">
        <v>26</v>
      </c>
      <c r="G35" s="126" t="s">
        <v>546</v>
      </c>
      <c r="H35" s="126" t="s">
        <v>547</v>
      </c>
      <c r="I35" s="128" t="s">
        <v>26</v>
      </c>
    </row>
    <row r="36" ht="19.5" customHeight="1" spans="1:9">
      <c r="A36" s="126"/>
      <c r="B36" s="126"/>
      <c r="C36" s="128"/>
      <c r="D36" s="126" t="s">
        <v>548</v>
      </c>
      <c r="E36" s="126" t="s">
        <v>549</v>
      </c>
      <c r="F36" s="128" t="s">
        <v>26</v>
      </c>
      <c r="G36" s="126"/>
      <c r="H36" s="126"/>
      <c r="I36" s="128"/>
    </row>
    <row r="37" ht="19.5" customHeight="1" spans="1:9">
      <c r="A37" s="126"/>
      <c r="B37" s="126"/>
      <c r="C37" s="128"/>
      <c r="D37" s="126" t="s">
        <v>550</v>
      </c>
      <c r="E37" s="126" t="s">
        <v>551</v>
      </c>
      <c r="F37" s="128" t="s">
        <v>26</v>
      </c>
      <c r="G37" s="126"/>
      <c r="H37" s="126"/>
      <c r="I37" s="128"/>
    </row>
    <row r="38" ht="19.5" customHeight="1" spans="1:9">
      <c r="A38" s="126"/>
      <c r="B38" s="126"/>
      <c r="C38" s="128"/>
      <c r="D38" s="126" t="s">
        <v>552</v>
      </c>
      <c r="E38" s="126" t="s">
        <v>553</v>
      </c>
      <c r="F38" s="128" t="s">
        <v>26</v>
      </c>
      <c r="G38" s="126"/>
      <c r="H38" s="126"/>
      <c r="I38" s="128"/>
    </row>
    <row r="39" ht="19.5" customHeight="1" spans="1:9">
      <c r="A39" s="126"/>
      <c r="B39" s="126"/>
      <c r="C39" s="128"/>
      <c r="D39" s="126" t="s">
        <v>554</v>
      </c>
      <c r="E39" s="126" t="s">
        <v>555</v>
      </c>
      <c r="F39" s="128" t="s">
        <v>26</v>
      </c>
      <c r="G39" s="126"/>
      <c r="H39" s="126"/>
      <c r="I39" s="128"/>
    </row>
    <row r="40" ht="19.5" customHeight="1" spans="1:9">
      <c r="A40" s="125" t="s">
        <v>556</v>
      </c>
      <c r="B40" s="125"/>
      <c r="C40" s="128" t="s">
        <v>318</v>
      </c>
      <c r="D40" s="125" t="s">
        <v>557</v>
      </c>
      <c r="E40" s="125"/>
      <c r="F40" s="125"/>
      <c r="G40" s="125"/>
      <c r="H40" s="125"/>
      <c r="I40" s="128" t="s">
        <v>319</v>
      </c>
    </row>
    <row r="41" ht="19.5" customHeight="1" spans="1:9">
      <c r="A41" s="137" t="s">
        <v>558</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4" sqref="E1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9" t="s">
        <v>559</v>
      </c>
    </row>
    <row r="2" spans="12:12">
      <c r="L2" s="140" t="s">
        <v>560</v>
      </c>
    </row>
    <row r="3" spans="1:12">
      <c r="A3" s="140" t="s">
        <v>2</v>
      </c>
      <c r="L3" s="140" t="s">
        <v>3</v>
      </c>
    </row>
    <row r="4" ht="15" customHeight="1" spans="1:12">
      <c r="A4" s="125" t="s">
        <v>561</v>
      </c>
      <c r="B4" s="125"/>
      <c r="C4" s="125"/>
      <c r="D4" s="125"/>
      <c r="E4" s="125"/>
      <c r="F4" s="125"/>
      <c r="G4" s="125"/>
      <c r="H4" s="125"/>
      <c r="I4" s="125"/>
      <c r="J4" s="125"/>
      <c r="K4" s="125"/>
      <c r="L4" s="125"/>
    </row>
    <row r="5" ht="15" customHeight="1" spans="1:12">
      <c r="A5" s="125" t="s">
        <v>351</v>
      </c>
      <c r="B5" s="125" t="s">
        <v>135</v>
      </c>
      <c r="C5" s="125" t="s">
        <v>8</v>
      </c>
      <c r="D5" s="125" t="s">
        <v>351</v>
      </c>
      <c r="E5" s="125" t="s">
        <v>135</v>
      </c>
      <c r="F5" s="125" t="s">
        <v>8</v>
      </c>
      <c r="G5" s="125" t="s">
        <v>351</v>
      </c>
      <c r="H5" s="125" t="s">
        <v>135</v>
      </c>
      <c r="I5" s="125" t="s">
        <v>8</v>
      </c>
      <c r="J5" s="125" t="s">
        <v>351</v>
      </c>
      <c r="K5" s="125" t="s">
        <v>135</v>
      </c>
      <c r="L5" s="125" t="s">
        <v>8</v>
      </c>
    </row>
    <row r="6" ht="15" customHeight="1" spans="1:12">
      <c r="A6" s="126" t="s">
        <v>352</v>
      </c>
      <c r="B6" s="126" t="s">
        <v>353</v>
      </c>
      <c r="C6" s="128" t="s">
        <v>26</v>
      </c>
      <c r="D6" s="126" t="s">
        <v>355</v>
      </c>
      <c r="E6" s="126" t="s">
        <v>356</v>
      </c>
      <c r="F6" s="128" t="s">
        <v>562</v>
      </c>
      <c r="G6" s="126" t="s">
        <v>563</v>
      </c>
      <c r="H6" s="126" t="s">
        <v>564</v>
      </c>
      <c r="I6" s="128" t="s">
        <v>26</v>
      </c>
      <c r="J6" s="126" t="s">
        <v>565</v>
      </c>
      <c r="K6" s="126" t="s">
        <v>566</v>
      </c>
      <c r="L6" s="128" t="s">
        <v>26</v>
      </c>
    </row>
    <row r="7" ht="15" customHeight="1" spans="1:12">
      <c r="A7" s="126" t="s">
        <v>359</v>
      </c>
      <c r="B7" s="126" t="s">
        <v>360</v>
      </c>
      <c r="C7" s="128" t="s">
        <v>26</v>
      </c>
      <c r="D7" s="126" t="s">
        <v>362</v>
      </c>
      <c r="E7" s="126" t="s">
        <v>363</v>
      </c>
      <c r="F7" s="128" t="s">
        <v>567</v>
      </c>
      <c r="G7" s="126" t="s">
        <v>568</v>
      </c>
      <c r="H7" s="126" t="s">
        <v>366</v>
      </c>
      <c r="I7" s="128" t="s">
        <v>26</v>
      </c>
      <c r="J7" s="126" t="s">
        <v>569</v>
      </c>
      <c r="K7" s="126" t="s">
        <v>484</v>
      </c>
      <c r="L7" s="128" t="s">
        <v>26</v>
      </c>
    </row>
    <row r="8" ht="15" customHeight="1" spans="1:12">
      <c r="A8" s="126" t="s">
        <v>367</v>
      </c>
      <c r="B8" s="126" t="s">
        <v>368</v>
      </c>
      <c r="C8" s="128" t="s">
        <v>26</v>
      </c>
      <c r="D8" s="126" t="s">
        <v>370</v>
      </c>
      <c r="E8" s="126" t="s">
        <v>371</v>
      </c>
      <c r="F8" s="128" t="s">
        <v>487</v>
      </c>
      <c r="G8" s="126" t="s">
        <v>570</v>
      </c>
      <c r="H8" s="126" t="s">
        <v>374</v>
      </c>
      <c r="I8" s="128" t="s">
        <v>26</v>
      </c>
      <c r="J8" s="126" t="s">
        <v>571</v>
      </c>
      <c r="K8" s="126" t="s">
        <v>512</v>
      </c>
      <c r="L8" s="128" t="s">
        <v>26</v>
      </c>
    </row>
    <row r="9" ht="15" customHeight="1" spans="1:12">
      <c r="A9" s="126" t="s">
        <v>375</v>
      </c>
      <c r="B9" s="126" t="s">
        <v>376</v>
      </c>
      <c r="C9" s="128" t="s">
        <v>26</v>
      </c>
      <c r="D9" s="126" t="s">
        <v>378</v>
      </c>
      <c r="E9" s="126" t="s">
        <v>379</v>
      </c>
      <c r="F9" s="128" t="s">
        <v>26</v>
      </c>
      <c r="G9" s="126" t="s">
        <v>572</v>
      </c>
      <c r="H9" s="126" t="s">
        <v>382</v>
      </c>
      <c r="I9" s="128" t="s">
        <v>26</v>
      </c>
      <c r="J9" s="126" t="s">
        <v>476</v>
      </c>
      <c r="K9" s="126" t="s">
        <v>477</v>
      </c>
      <c r="L9" s="128" t="s">
        <v>26</v>
      </c>
    </row>
    <row r="10" ht="15" customHeight="1" spans="1:12">
      <c r="A10" s="126" t="s">
        <v>383</v>
      </c>
      <c r="B10" s="126" t="s">
        <v>384</v>
      </c>
      <c r="C10" s="128" t="s">
        <v>26</v>
      </c>
      <c r="D10" s="126" t="s">
        <v>385</v>
      </c>
      <c r="E10" s="126" t="s">
        <v>386</v>
      </c>
      <c r="F10" s="128" t="s">
        <v>26</v>
      </c>
      <c r="G10" s="126" t="s">
        <v>573</v>
      </c>
      <c r="H10" s="126" t="s">
        <v>388</v>
      </c>
      <c r="I10" s="128" t="s">
        <v>26</v>
      </c>
      <c r="J10" s="126" t="s">
        <v>483</v>
      </c>
      <c r="K10" s="126" t="s">
        <v>484</v>
      </c>
      <c r="L10" s="128" t="s">
        <v>26</v>
      </c>
    </row>
    <row r="11" ht="15" customHeight="1" spans="1:12">
      <c r="A11" s="126" t="s">
        <v>389</v>
      </c>
      <c r="B11" s="126" t="s">
        <v>390</v>
      </c>
      <c r="C11" s="128" t="s">
        <v>26</v>
      </c>
      <c r="D11" s="126" t="s">
        <v>392</v>
      </c>
      <c r="E11" s="126" t="s">
        <v>393</v>
      </c>
      <c r="F11" s="128" t="s">
        <v>26</v>
      </c>
      <c r="G11" s="126" t="s">
        <v>574</v>
      </c>
      <c r="H11" s="126" t="s">
        <v>396</v>
      </c>
      <c r="I11" s="128" t="s">
        <v>26</v>
      </c>
      <c r="J11" s="126" t="s">
        <v>490</v>
      </c>
      <c r="K11" s="126" t="s">
        <v>491</v>
      </c>
      <c r="L11" s="128" t="s">
        <v>26</v>
      </c>
    </row>
    <row r="12" ht="15" customHeight="1" spans="1:12">
      <c r="A12" s="126" t="s">
        <v>397</v>
      </c>
      <c r="B12" s="126" t="s">
        <v>398</v>
      </c>
      <c r="C12" s="128" t="s">
        <v>26</v>
      </c>
      <c r="D12" s="126" t="s">
        <v>399</v>
      </c>
      <c r="E12" s="126" t="s">
        <v>400</v>
      </c>
      <c r="F12" s="128" t="s">
        <v>575</v>
      </c>
      <c r="G12" s="126" t="s">
        <v>576</v>
      </c>
      <c r="H12" s="126" t="s">
        <v>403</v>
      </c>
      <c r="I12" s="128" t="s">
        <v>26</v>
      </c>
      <c r="J12" s="126" t="s">
        <v>497</v>
      </c>
      <c r="K12" s="126" t="s">
        <v>498</v>
      </c>
      <c r="L12" s="128" t="s">
        <v>26</v>
      </c>
    </row>
    <row r="13" ht="15" customHeight="1" spans="1:12">
      <c r="A13" s="126" t="s">
        <v>404</v>
      </c>
      <c r="B13" s="126" t="s">
        <v>405</v>
      </c>
      <c r="C13" s="128" t="s">
        <v>26</v>
      </c>
      <c r="D13" s="126" t="s">
        <v>406</v>
      </c>
      <c r="E13" s="126" t="s">
        <v>407</v>
      </c>
      <c r="F13" s="128" t="s">
        <v>577</v>
      </c>
      <c r="G13" s="126" t="s">
        <v>578</v>
      </c>
      <c r="H13" s="126" t="s">
        <v>410</v>
      </c>
      <c r="I13" s="128" t="s">
        <v>26</v>
      </c>
      <c r="J13" s="126" t="s">
        <v>504</v>
      </c>
      <c r="K13" s="126" t="s">
        <v>505</v>
      </c>
      <c r="L13" s="128" t="s">
        <v>26</v>
      </c>
    </row>
    <row r="14" ht="15" customHeight="1" spans="1:12">
      <c r="A14" s="126" t="s">
        <v>411</v>
      </c>
      <c r="B14" s="126" t="s">
        <v>412</v>
      </c>
      <c r="C14" s="128" t="s">
        <v>26</v>
      </c>
      <c r="D14" s="126" t="s">
        <v>413</v>
      </c>
      <c r="E14" s="126" t="s">
        <v>414</v>
      </c>
      <c r="F14" s="128" t="s">
        <v>26</v>
      </c>
      <c r="G14" s="126" t="s">
        <v>579</v>
      </c>
      <c r="H14" s="126" t="s">
        <v>444</v>
      </c>
      <c r="I14" s="128" t="s">
        <v>26</v>
      </c>
      <c r="J14" s="126" t="s">
        <v>511</v>
      </c>
      <c r="K14" s="126" t="s">
        <v>512</v>
      </c>
      <c r="L14" s="128" t="s">
        <v>26</v>
      </c>
    </row>
    <row r="15" ht="15" customHeight="1" spans="1:12">
      <c r="A15" s="126" t="s">
        <v>417</v>
      </c>
      <c r="B15" s="126" t="s">
        <v>418</v>
      </c>
      <c r="C15" s="128" t="s">
        <v>26</v>
      </c>
      <c r="D15" s="126" t="s">
        <v>419</v>
      </c>
      <c r="E15" s="126" t="s">
        <v>420</v>
      </c>
      <c r="F15" s="128" t="s">
        <v>26</v>
      </c>
      <c r="G15" s="126" t="s">
        <v>580</v>
      </c>
      <c r="H15" s="126" t="s">
        <v>450</v>
      </c>
      <c r="I15" s="128" t="s">
        <v>26</v>
      </c>
      <c r="J15" s="126" t="s">
        <v>581</v>
      </c>
      <c r="K15" s="126" t="s">
        <v>582</v>
      </c>
      <c r="L15" s="128" t="s">
        <v>26</v>
      </c>
    </row>
    <row r="16" ht="15" customHeight="1" spans="1:12">
      <c r="A16" s="126" t="s">
        <v>424</v>
      </c>
      <c r="B16" s="126" t="s">
        <v>425</v>
      </c>
      <c r="C16" s="128" t="s">
        <v>26</v>
      </c>
      <c r="D16" s="126" t="s">
        <v>427</v>
      </c>
      <c r="E16" s="126" t="s">
        <v>428</v>
      </c>
      <c r="F16" s="128" t="s">
        <v>583</v>
      </c>
      <c r="G16" s="126" t="s">
        <v>584</v>
      </c>
      <c r="H16" s="126" t="s">
        <v>458</v>
      </c>
      <c r="I16" s="128" t="s">
        <v>26</v>
      </c>
      <c r="J16" s="126" t="s">
        <v>585</v>
      </c>
      <c r="K16" s="126" t="s">
        <v>586</v>
      </c>
      <c r="L16" s="128" t="s">
        <v>26</v>
      </c>
    </row>
    <row r="17" ht="15" customHeight="1" spans="1:12">
      <c r="A17" s="126" t="s">
        <v>432</v>
      </c>
      <c r="B17" s="126" t="s">
        <v>433</v>
      </c>
      <c r="C17" s="128" t="s">
        <v>26</v>
      </c>
      <c r="D17" s="126" t="s">
        <v>434</v>
      </c>
      <c r="E17" s="126" t="s">
        <v>435</v>
      </c>
      <c r="F17" s="128" t="s">
        <v>26</v>
      </c>
      <c r="G17" s="126" t="s">
        <v>587</v>
      </c>
      <c r="H17" s="126" t="s">
        <v>464</v>
      </c>
      <c r="I17" s="128" t="s">
        <v>26</v>
      </c>
      <c r="J17" s="126" t="s">
        <v>588</v>
      </c>
      <c r="K17" s="126" t="s">
        <v>589</v>
      </c>
      <c r="L17" s="128" t="s">
        <v>26</v>
      </c>
    </row>
    <row r="18" ht="15" customHeight="1" spans="1:12">
      <c r="A18" s="126" t="s">
        <v>438</v>
      </c>
      <c r="B18" s="126" t="s">
        <v>439</v>
      </c>
      <c r="C18" s="128" t="s">
        <v>26</v>
      </c>
      <c r="D18" s="126" t="s">
        <v>440</v>
      </c>
      <c r="E18" s="126" t="s">
        <v>441</v>
      </c>
      <c r="F18" s="128" t="s">
        <v>26</v>
      </c>
      <c r="G18" s="126" t="s">
        <v>590</v>
      </c>
      <c r="H18" s="126" t="s">
        <v>591</v>
      </c>
      <c r="I18" s="128" t="s">
        <v>26</v>
      </c>
      <c r="J18" s="126" t="s">
        <v>592</v>
      </c>
      <c r="K18" s="126" t="s">
        <v>593</v>
      </c>
      <c r="L18" s="128" t="s">
        <v>26</v>
      </c>
    </row>
    <row r="19" ht="15" customHeight="1" spans="1:12">
      <c r="A19" s="126" t="s">
        <v>445</v>
      </c>
      <c r="B19" s="126" t="s">
        <v>446</v>
      </c>
      <c r="C19" s="128" t="s">
        <v>26</v>
      </c>
      <c r="D19" s="126" t="s">
        <v>447</v>
      </c>
      <c r="E19" s="126" t="s">
        <v>448</v>
      </c>
      <c r="F19" s="128" t="s">
        <v>26</v>
      </c>
      <c r="G19" s="126" t="s">
        <v>357</v>
      </c>
      <c r="H19" s="126" t="s">
        <v>358</v>
      </c>
      <c r="I19" s="128" t="s">
        <v>594</v>
      </c>
      <c r="J19" s="126" t="s">
        <v>517</v>
      </c>
      <c r="K19" s="126" t="s">
        <v>518</v>
      </c>
      <c r="L19" s="128" t="s">
        <v>26</v>
      </c>
    </row>
    <row r="20" ht="15" customHeight="1" spans="1:12">
      <c r="A20" s="126" t="s">
        <v>451</v>
      </c>
      <c r="B20" s="126" t="s">
        <v>452</v>
      </c>
      <c r="C20" s="128" t="s">
        <v>595</v>
      </c>
      <c r="D20" s="126" t="s">
        <v>454</v>
      </c>
      <c r="E20" s="126" t="s">
        <v>455</v>
      </c>
      <c r="F20" s="128" t="s">
        <v>596</v>
      </c>
      <c r="G20" s="126" t="s">
        <v>365</v>
      </c>
      <c r="H20" s="126" t="s">
        <v>366</v>
      </c>
      <c r="I20" s="128" t="s">
        <v>26</v>
      </c>
      <c r="J20" s="126" t="s">
        <v>524</v>
      </c>
      <c r="K20" s="126" t="s">
        <v>525</v>
      </c>
      <c r="L20" s="128" t="s">
        <v>26</v>
      </c>
    </row>
    <row r="21" ht="15" customHeight="1" spans="1:12">
      <c r="A21" s="126" t="s">
        <v>459</v>
      </c>
      <c r="B21" s="126" t="s">
        <v>460</v>
      </c>
      <c r="C21" s="128" t="s">
        <v>26</v>
      </c>
      <c r="D21" s="126" t="s">
        <v>461</v>
      </c>
      <c r="E21" s="126" t="s">
        <v>462</v>
      </c>
      <c r="F21" s="128" t="s">
        <v>597</v>
      </c>
      <c r="G21" s="126" t="s">
        <v>373</v>
      </c>
      <c r="H21" s="126" t="s">
        <v>374</v>
      </c>
      <c r="I21" s="128" t="s">
        <v>594</v>
      </c>
      <c r="J21" s="126" t="s">
        <v>531</v>
      </c>
      <c r="K21" s="126" t="s">
        <v>532</v>
      </c>
      <c r="L21" s="128" t="s">
        <v>26</v>
      </c>
    </row>
    <row r="22" ht="15" customHeight="1" spans="1:12">
      <c r="A22" s="126" t="s">
        <v>465</v>
      </c>
      <c r="B22" s="126" t="s">
        <v>466</v>
      </c>
      <c r="C22" s="128" t="s">
        <v>26</v>
      </c>
      <c r="D22" s="126" t="s">
        <v>467</v>
      </c>
      <c r="E22" s="126" t="s">
        <v>468</v>
      </c>
      <c r="F22" s="128" t="s">
        <v>598</v>
      </c>
      <c r="G22" s="126" t="s">
        <v>381</v>
      </c>
      <c r="H22" s="126" t="s">
        <v>382</v>
      </c>
      <c r="I22" s="128" t="s">
        <v>26</v>
      </c>
      <c r="J22" s="126" t="s">
        <v>537</v>
      </c>
      <c r="K22" s="126" t="s">
        <v>538</v>
      </c>
      <c r="L22" s="128" t="s">
        <v>26</v>
      </c>
    </row>
    <row r="23" ht="15" customHeight="1" spans="1:12">
      <c r="A23" s="126" t="s">
        <v>472</v>
      </c>
      <c r="B23" s="126" t="s">
        <v>473</v>
      </c>
      <c r="C23" s="128" t="s">
        <v>26</v>
      </c>
      <c r="D23" s="126" t="s">
        <v>474</v>
      </c>
      <c r="E23" s="126" t="s">
        <v>475</v>
      </c>
      <c r="F23" s="128" t="s">
        <v>26</v>
      </c>
      <c r="G23" s="126" t="s">
        <v>387</v>
      </c>
      <c r="H23" s="126" t="s">
        <v>388</v>
      </c>
      <c r="I23" s="128" t="s">
        <v>26</v>
      </c>
      <c r="J23" s="126" t="s">
        <v>542</v>
      </c>
      <c r="K23" s="126" t="s">
        <v>543</v>
      </c>
      <c r="L23" s="128" t="s">
        <v>26</v>
      </c>
    </row>
    <row r="24" ht="15" customHeight="1" spans="1:12">
      <c r="A24" s="126" t="s">
        <v>478</v>
      </c>
      <c r="B24" s="126" t="s">
        <v>479</v>
      </c>
      <c r="C24" s="128" t="s">
        <v>26</v>
      </c>
      <c r="D24" s="126" t="s">
        <v>481</v>
      </c>
      <c r="E24" s="126" t="s">
        <v>482</v>
      </c>
      <c r="F24" s="128" t="s">
        <v>26</v>
      </c>
      <c r="G24" s="126" t="s">
        <v>395</v>
      </c>
      <c r="H24" s="126" t="s">
        <v>396</v>
      </c>
      <c r="I24" s="128" t="s">
        <v>26</v>
      </c>
      <c r="J24" s="126" t="s">
        <v>546</v>
      </c>
      <c r="K24" s="126" t="s">
        <v>547</v>
      </c>
      <c r="L24" s="128" t="s">
        <v>26</v>
      </c>
    </row>
    <row r="25" ht="15" customHeight="1" spans="1:12">
      <c r="A25" s="126" t="s">
        <v>485</v>
      </c>
      <c r="B25" s="126" t="s">
        <v>486</v>
      </c>
      <c r="C25" s="128" t="s">
        <v>595</v>
      </c>
      <c r="D25" s="126" t="s">
        <v>488</v>
      </c>
      <c r="E25" s="126" t="s">
        <v>489</v>
      </c>
      <c r="F25" s="128" t="s">
        <v>26</v>
      </c>
      <c r="G25" s="126" t="s">
        <v>402</v>
      </c>
      <c r="H25" s="126" t="s">
        <v>403</v>
      </c>
      <c r="I25" s="128" t="s">
        <v>26</v>
      </c>
      <c r="J25" s="126"/>
      <c r="K25" s="126"/>
      <c r="L25" s="127"/>
    </row>
    <row r="26" ht="15" customHeight="1" spans="1:12">
      <c r="A26" s="126" t="s">
        <v>492</v>
      </c>
      <c r="B26" s="126" t="s">
        <v>493</v>
      </c>
      <c r="C26" s="128" t="s">
        <v>26</v>
      </c>
      <c r="D26" s="126" t="s">
        <v>494</v>
      </c>
      <c r="E26" s="126" t="s">
        <v>495</v>
      </c>
      <c r="F26" s="128" t="s">
        <v>599</v>
      </c>
      <c r="G26" s="126" t="s">
        <v>409</v>
      </c>
      <c r="H26" s="126" t="s">
        <v>410</v>
      </c>
      <c r="I26" s="128" t="s">
        <v>26</v>
      </c>
      <c r="J26" s="126"/>
      <c r="K26" s="126"/>
      <c r="L26" s="127"/>
    </row>
    <row r="27" ht="15" customHeight="1" spans="1:12">
      <c r="A27" s="126" t="s">
        <v>499</v>
      </c>
      <c r="B27" s="126" t="s">
        <v>500</v>
      </c>
      <c r="C27" s="128" t="s">
        <v>26</v>
      </c>
      <c r="D27" s="126" t="s">
        <v>501</v>
      </c>
      <c r="E27" s="126" t="s">
        <v>502</v>
      </c>
      <c r="F27" s="128" t="s">
        <v>600</v>
      </c>
      <c r="G27" s="126" t="s">
        <v>415</v>
      </c>
      <c r="H27" s="126" t="s">
        <v>416</v>
      </c>
      <c r="I27" s="128" t="s">
        <v>26</v>
      </c>
      <c r="J27" s="126"/>
      <c r="K27" s="126"/>
      <c r="L27" s="127"/>
    </row>
    <row r="28" ht="15" customHeight="1" spans="1:12">
      <c r="A28" s="126" t="s">
        <v>506</v>
      </c>
      <c r="B28" s="126" t="s">
        <v>507</v>
      </c>
      <c r="C28" s="128" t="s">
        <v>26</v>
      </c>
      <c r="D28" s="126" t="s">
        <v>508</v>
      </c>
      <c r="E28" s="126" t="s">
        <v>509</v>
      </c>
      <c r="F28" s="128" t="s">
        <v>26</v>
      </c>
      <c r="G28" s="126" t="s">
        <v>422</v>
      </c>
      <c r="H28" s="126" t="s">
        <v>423</v>
      </c>
      <c r="I28" s="128" t="s">
        <v>26</v>
      </c>
      <c r="J28" s="126"/>
      <c r="K28" s="126"/>
      <c r="L28" s="127"/>
    </row>
    <row r="29" ht="15" customHeight="1" spans="1:12">
      <c r="A29" s="126" t="s">
        <v>513</v>
      </c>
      <c r="B29" s="126" t="s">
        <v>514</v>
      </c>
      <c r="C29" s="128" t="s">
        <v>26</v>
      </c>
      <c r="D29" s="126" t="s">
        <v>515</v>
      </c>
      <c r="E29" s="126" t="s">
        <v>516</v>
      </c>
      <c r="F29" s="128" t="s">
        <v>26</v>
      </c>
      <c r="G29" s="126" t="s">
        <v>430</v>
      </c>
      <c r="H29" s="126" t="s">
        <v>431</v>
      </c>
      <c r="I29" s="128" t="s">
        <v>26</v>
      </c>
      <c r="J29" s="126"/>
      <c r="K29" s="126"/>
      <c r="L29" s="127"/>
    </row>
    <row r="30" ht="15" customHeight="1" spans="1:12">
      <c r="A30" s="126" t="s">
        <v>519</v>
      </c>
      <c r="B30" s="126" t="s">
        <v>520</v>
      </c>
      <c r="C30" s="128" t="s">
        <v>26</v>
      </c>
      <c r="D30" s="126" t="s">
        <v>521</v>
      </c>
      <c r="E30" s="126" t="s">
        <v>522</v>
      </c>
      <c r="F30" s="128" t="s">
        <v>601</v>
      </c>
      <c r="G30" s="126" t="s">
        <v>436</v>
      </c>
      <c r="H30" s="126" t="s">
        <v>437</v>
      </c>
      <c r="I30" s="128" t="s">
        <v>26</v>
      </c>
      <c r="J30" s="126"/>
      <c r="K30" s="126"/>
      <c r="L30" s="127"/>
    </row>
    <row r="31" ht="15" customHeight="1" spans="1:12">
      <c r="A31" s="126" t="s">
        <v>526</v>
      </c>
      <c r="B31" s="126" t="s">
        <v>527</v>
      </c>
      <c r="C31" s="128" t="s">
        <v>26</v>
      </c>
      <c r="D31" s="126" t="s">
        <v>528</v>
      </c>
      <c r="E31" s="126" t="s">
        <v>529</v>
      </c>
      <c r="F31" s="128" t="s">
        <v>602</v>
      </c>
      <c r="G31" s="126" t="s">
        <v>443</v>
      </c>
      <c r="H31" s="126" t="s">
        <v>444</v>
      </c>
      <c r="I31" s="128" t="s">
        <v>26</v>
      </c>
      <c r="J31" s="126"/>
      <c r="K31" s="126"/>
      <c r="L31" s="127"/>
    </row>
    <row r="32" ht="15" customHeight="1" spans="1:12">
      <c r="A32" s="126" t="s">
        <v>533</v>
      </c>
      <c r="B32" s="126" t="s">
        <v>603</v>
      </c>
      <c r="C32" s="128" t="s">
        <v>26</v>
      </c>
      <c r="D32" s="126" t="s">
        <v>535</v>
      </c>
      <c r="E32" s="126" t="s">
        <v>536</v>
      </c>
      <c r="F32" s="128" t="s">
        <v>26</v>
      </c>
      <c r="G32" s="126" t="s">
        <v>449</v>
      </c>
      <c r="H32" s="126" t="s">
        <v>450</v>
      </c>
      <c r="I32" s="128" t="s">
        <v>26</v>
      </c>
      <c r="J32" s="126"/>
      <c r="K32" s="126"/>
      <c r="L32" s="127"/>
    </row>
    <row r="33" ht="15" customHeight="1" spans="1:12">
      <c r="A33" s="126"/>
      <c r="B33" s="126"/>
      <c r="C33" s="127"/>
      <c r="D33" s="126" t="s">
        <v>539</v>
      </c>
      <c r="E33" s="126" t="s">
        <v>540</v>
      </c>
      <c r="F33" s="128" t="s">
        <v>380</v>
      </c>
      <c r="G33" s="126" t="s">
        <v>457</v>
      </c>
      <c r="H33" s="126" t="s">
        <v>458</v>
      </c>
      <c r="I33" s="128" t="s">
        <v>26</v>
      </c>
      <c r="J33" s="126"/>
      <c r="K33" s="126"/>
      <c r="L33" s="127"/>
    </row>
    <row r="34" ht="15" customHeight="1" spans="1:12">
      <c r="A34" s="126"/>
      <c r="B34" s="126"/>
      <c r="C34" s="127"/>
      <c r="D34" s="126" t="s">
        <v>544</v>
      </c>
      <c r="E34" s="126" t="s">
        <v>545</v>
      </c>
      <c r="F34" s="128" t="s">
        <v>26</v>
      </c>
      <c r="G34" s="126" t="s">
        <v>463</v>
      </c>
      <c r="H34" s="126" t="s">
        <v>464</v>
      </c>
      <c r="I34" s="128" t="s">
        <v>26</v>
      </c>
      <c r="J34" s="126"/>
      <c r="K34" s="126"/>
      <c r="L34" s="127"/>
    </row>
    <row r="35" ht="15" customHeight="1" spans="1:12">
      <c r="A35" s="126"/>
      <c r="B35" s="126"/>
      <c r="C35" s="127"/>
      <c r="D35" s="126" t="s">
        <v>548</v>
      </c>
      <c r="E35" s="126" t="s">
        <v>549</v>
      </c>
      <c r="F35" s="128" t="s">
        <v>26</v>
      </c>
      <c r="G35" s="126" t="s">
        <v>470</v>
      </c>
      <c r="H35" s="126" t="s">
        <v>471</v>
      </c>
      <c r="I35" s="128" t="s">
        <v>26</v>
      </c>
      <c r="J35" s="126"/>
      <c r="K35" s="126"/>
      <c r="L35" s="127"/>
    </row>
    <row r="36" ht="15" customHeight="1" spans="1:12">
      <c r="A36" s="126"/>
      <c r="B36" s="126"/>
      <c r="C36" s="127"/>
      <c r="D36" s="126" t="s">
        <v>550</v>
      </c>
      <c r="E36" s="126" t="s">
        <v>551</v>
      </c>
      <c r="F36" s="128" t="s">
        <v>26</v>
      </c>
      <c r="G36" s="126"/>
      <c r="H36" s="126"/>
      <c r="I36" s="127"/>
      <c r="J36" s="126"/>
      <c r="K36" s="126"/>
      <c r="L36" s="127"/>
    </row>
    <row r="37" ht="15" customHeight="1" spans="1:12">
      <c r="A37" s="126"/>
      <c r="B37" s="126"/>
      <c r="C37" s="127"/>
      <c r="D37" s="126" t="s">
        <v>552</v>
      </c>
      <c r="E37" s="126" t="s">
        <v>553</v>
      </c>
      <c r="F37" s="128" t="s">
        <v>26</v>
      </c>
      <c r="G37" s="126"/>
      <c r="H37" s="126"/>
      <c r="I37" s="127"/>
      <c r="J37" s="126"/>
      <c r="K37" s="126"/>
      <c r="L37" s="127"/>
    </row>
    <row r="38" ht="15" customHeight="1" spans="1:12">
      <c r="A38" s="126"/>
      <c r="B38" s="126"/>
      <c r="C38" s="127"/>
      <c r="D38" s="126" t="s">
        <v>554</v>
      </c>
      <c r="E38" s="126" t="s">
        <v>555</v>
      </c>
      <c r="F38" s="128" t="s">
        <v>26</v>
      </c>
      <c r="G38" s="126"/>
      <c r="H38" s="126"/>
      <c r="I38" s="127"/>
      <c r="J38" s="126"/>
      <c r="K38" s="126"/>
      <c r="L38" s="127"/>
    </row>
    <row r="39" ht="15" customHeight="1" spans="1:12">
      <c r="A39" s="137" t="s">
        <v>604</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6" t="s">
        <v>605</v>
      </c>
    </row>
    <row r="2" ht="14.25" spans="20:20">
      <c r="T2" s="124" t="s">
        <v>606</v>
      </c>
    </row>
    <row r="3" ht="14.25" spans="1:20">
      <c r="A3" s="124" t="s">
        <v>2</v>
      </c>
      <c r="T3" s="124" t="s">
        <v>3</v>
      </c>
    </row>
    <row r="4" ht="19.5" customHeight="1" spans="1:20">
      <c r="A4" s="131" t="s">
        <v>6</v>
      </c>
      <c r="B4" s="131"/>
      <c r="C4" s="131"/>
      <c r="D4" s="131"/>
      <c r="E4" s="131" t="s">
        <v>308</v>
      </c>
      <c r="F4" s="131"/>
      <c r="G4" s="131"/>
      <c r="H4" s="131" t="s">
        <v>309</v>
      </c>
      <c r="I4" s="131"/>
      <c r="J4" s="131"/>
      <c r="K4" s="131" t="s">
        <v>310</v>
      </c>
      <c r="L4" s="131"/>
      <c r="M4" s="131"/>
      <c r="N4" s="131"/>
      <c r="O4" s="131"/>
      <c r="P4" s="131" t="s">
        <v>117</v>
      </c>
      <c r="Q4" s="131"/>
      <c r="R4" s="131"/>
      <c r="S4" s="131"/>
      <c r="T4" s="131"/>
    </row>
    <row r="5" ht="19.5" customHeight="1" spans="1:20">
      <c r="A5" s="131" t="s">
        <v>134</v>
      </c>
      <c r="B5" s="131"/>
      <c r="C5" s="131"/>
      <c r="D5" s="131" t="s">
        <v>135</v>
      </c>
      <c r="E5" s="131" t="s">
        <v>141</v>
      </c>
      <c r="F5" s="131" t="s">
        <v>311</v>
      </c>
      <c r="G5" s="131" t="s">
        <v>312</v>
      </c>
      <c r="H5" s="131" t="s">
        <v>141</v>
      </c>
      <c r="I5" s="131" t="s">
        <v>259</v>
      </c>
      <c r="J5" s="131" t="s">
        <v>260</v>
      </c>
      <c r="K5" s="131" t="s">
        <v>141</v>
      </c>
      <c r="L5" s="131" t="s">
        <v>259</v>
      </c>
      <c r="M5" s="131"/>
      <c r="N5" s="131" t="s">
        <v>259</v>
      </c>
      <c r="O5" s="131" t="s">
        <v>260</v>
      </c>
      <c r="P5" s="131" t="s">
        <v>141</v>
      </c>
      <c r="Q5" s="131" t="s">
        <v>311</v>
      </c>
      <c r="R5" s="131" t="s">
        <v>312</v>
      </c>
      <c r="S5" s="131" t="s">
        <v>312</v>
      </c>
      <c r="T5" s="131"/>
    </row>
    <row r="6" ht="19.5" customHeight="1" spans="1:20">
      <c r="A6" s="131"/>
      <c r="B6" s="131"/>
      <c r="C6" s="131"/>
      <c r="D6" s="131"/>
      <c r="E6" s="131"/>
      <c r="F6" s="131"/>
      <c r="G6" s="131" t="s">
        <v>136</v>
      </c>
      <c r="H6" s="131"/>
      <c r="I6" s="131"/>
      <c r="J6" s="131" t="s">
        <v>136</v>
      </c>
      <c r="K6" s="131"/>
      <c r="L6" s="131" t="s">
        <v>136</v>
      </c>
      <c r="M6" s="131" t="s">
        <v>314</v>
      </c>
      <c r="N6" s="131" t="s">
        <v>313</v>
      </c>
      <c r="O6" s="131" t="s">
        <v>136</v>
      </c>
      <c r="P6" s="131"/>
      <c r="Q6" s="131"/>
      <c r="R6" s="131" t="s">
        <v>136</v>
      </c>
      <c r="S6" s="131" t="s">
        <v>315</v>
      </c>
      <c r="T6" s="131" t="s">
        <v>316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5" t="s">
        <v>11</v>
      </c>
      <c r="F8" s="125" t="s">
        <v>12</v>
      </c>
      <c r="G8" s="125" t="s">
        <v>21</v>
      </c>
      <c r="H8" s="125" t="s">
        <v>25</v>
      </c>
      <c r="I8" s="125" t="s">
        <v>30</v>
      </c>
      <c r="J8" s="125" t="s">
        <v>34</v>
      </c>
      <c r="K8" s="125" t="s">
        <v>38</v>
      </c>
      <c r="L8" s="125" t="s">
        <v>42</v>
      </c>
      <c r="M8" s="125" t="s">
        <v>47</v>
      </c>
      <c r="N8" s="125" t="s">
        <v>51</v>
      </c>
      <c r="O8" s="125" t="s">
        <v>55</v>
      </c>
      <c r="P8" s="125" t="s">
        <v>58</v>
      </c>
      <c r="Q8" s="125" t="s">
        <v>62</v>
      </c>
      <c r="R8" s="125" t="s">
        <v>65</v>
      </c>
      <c r="S8" s="125" t="s">
        <v>68</v>
      </c>
      <c r="T8" s="125" t="s">
        <v>71</v>
      </c>
    </row>
    <row r="9" ht="19.5" customHeight="1" spans="1:20">
      <c r="A9" s="131"/>
      <c r="B9" s="131"/>
      <c r="C9" s="131"/>
      <c r="D9" s="131" t="s">
        <v>141</v>
      </c>
      <c r="E9" s="128"/>
      <c r="F9" s="128"/>
      <c r="G9" s="128"/>
      <c r="H9" s="128"/>
      <c r="I9" s="128"/>
      <c r="J9" s="128"/>
      <c r="K9" s="128"/>
      <c r="L9" s="128"/>
      <c r="M9" s="128"/>
      <c r="N9" s="128"/>
      <c r="O9" s="128"/>
      <c r="P9" s="128"/>
      <c r="Q9" s="128"/>
      <c r="R9" s="128"/>
      <c r="S9" s="128"/>
      <c r="T9" s="128"/>
    </row>
    <row r="10" ht="19.5" customHeight="1" spans="1:20">
      <c r="A10" s="137"/>
      <c r="B10" s="137"/>
      <c r="C10" s="137"/>
      <c r="D10" s="137"/>
      <c r="E10" s="128"/>
      <c r="F10" s="128"/>
      <c r="G10" s="128"/>
      <c r="H10" s="128"/>
      <c r="I10" s="128"/>
      <c r="J10" s="128"/>
      <c r="K10" s="128"/>
      <c r="L10" s="128"/>
      <c r="M10" s="128"/>
      <c r="N10" s="128"/>
      <c r="O10" s="128"/>
      <c r="P10" s="128"/>
      <c r="Q10" s="128"/>
      <c r="R10" s="128"/>
      <c r="S10" s="128"/>
      <c r="T10" s="128"/>
    </row>
    <row r="11" ht="19.5" customHeight="1" spans="1:20">
      <c r="A11" s="137" t="s">
        <v>607</v>
      </c>
      <c r="B11" s="137"/>
      <c r="C11" s="137"/>
      <c r="D11" s="137"/>
      <c r="E11" s="137"/>
      <c r="F11" s="137"/>
      <c r="G11" s="137"/>
      <c r="H11" s="137"/>
      <c r="I11" s="137"/>
      <c r="J11" s="137"/>
      <c r="K11" s="137"/>
      <c r="L11" s="137"/>
      <c r="M11" s="137"/>
      <c r="N11" s="137"/>
      <c r="O11" s="137"/>
      <c r="P11" s="137"/>
      <c r="Q11" s="137"/>
      <c r="R11" s="137"/>
      <c r="S11" s="137"/>
      <c r="T11" s="137"/>
    </row>
    <row r="14" spans="1:1">
      <c r="A14" t="s">
        <v>608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6" t="s">
        <v>609</v>
      </c>
    </row>
    <row r="2" ht="14.25" spans="12:12">
      <c r="L2" s="124" t="s">
        <v>610</v>
      </c>
    </row>
    <row r="3" ht="14.25" spans="1:12">
      <c r="A3" s="124" t="s">
        <v>2</v>
      </c>
      <c r="L3" s="124" t="s">
        <v>3</v>
      </c>
    </row>
    <row r="4" ht="19.5" customHeight="1" spans="1:12">
      <c r="A4" s="131" t="s">
        <v>6</v>
      </c>
      <c r="B4" s="131"/>
      <c r="C4" s="131"/>
      <c r="D4" s="131"/>
      <c r="E4" s="131" t="s">
        <v>308</v>
      </c>
      <c r="F4" s="131"/>
      <c r="G4" s="131"/>
      <c r="H4" s="131" t="s">
        <v>309</v>
      </c>
      <c r="I4" s="131" t="s">
        <v>310</v>
      </c>
      <c r="J4" s="131" t="s">
        <v>117</v>
      </c>
      <c r="K4" s="131"/>
      <c r="L4" s="131"/>
    </row>
    <row r="5" ht="19.5" customHeight="1" spans="1:12">
      <c r="A5" s="131" t="s">
        <v>134</v>
      </c>
      <c r="B5" s="131"/>
      <c r="C5" s="131"/>
      <c r="D5" s="131" t="s">
        <v>135</v>
      </c>
      <c r="E5" s="131" t="s">
        <v>141</v>
      </c>
      <c r="F5" s="131" t="s">
        <v>611</v>
      </c>
      <c r="G5" s="131" t="s">
        <v>612</v>
      </c>
      <c r="H5" s="131"/>
      <c r="I5" s="131"/>
      <c r="J5" s="131" t="s">
        <v>141</v>
      </c>
      <c r="K5" s="131" t="s">
        <v>611</v>
      </c>
      <c r="L5" s="125" t="s">
        <v>612</v>
      </c>
    </row>
    <row r="6" ht="19.5" customHeight="1" spans="1:12">
      <c r="A6" s="131"/>
      <c r="B6" s="131"/>
      <c r="C6" s="131"/>
      <c r="D6" s="131"/>
      <c r="E6" s="131"/>
      <c r="F6" s="131"/>
      <c r="G6" s="131"/>
      <c r="H6" s="131"/>
      <c r="I6" s="131"/>
      <c r="J6" s="131"/>
      <c r="K6" s="131"/>
      <c r="L6" s="125" t="s">
        <v>315</v>
      </c>
    </row>
    <row r="7" ht="19.5" customHeight="1" spans="1:12">
      <c r="A7" s="131"/>
      <c r="B7" s="131"/>
      <c r="C7" s="131"/>
      <c r="D7" s="131"/>
      <c r="E7" s="131"/>
      <c r="F7" s="131"/>
      <c r="G7" s="131"/>
      <c r="H7" s="131"/>
      <c r="I7" s="131"/>
      <c r="J7" s="131"/>
      <c r="K7" s="131"/>
      <c r="L7" s="125"/>
    </row>
    <row r="8" ht="19.5" customHeight="1" spans="1:12">
      <c r="A8" s="131" t="s">
        <v>138</v>
      </c>
      <c r="B8" s="131" t="s">
        <v>139</v>
      </c>
      <c r="C8" s="131" t="s">
        <v>140</v>
      </c>
      <c r="D8" s="131" t="s">
        <v>10</v>
      </c>
      <c r="E8" s="125" t="s">
        <v>11</v>
      </c>
      <c r="F8" s="125" t="s">
        <v>12</v>
      </c>
      <c r="G8" s="125" t="s">
        <v>21</v>
      </c>
      <c r="H8" s="125" t="s">
        <v>25</v>
      </c>
      <c r="I8" s="125" t="s">
        <v>30</v>
      </c>
      <c r="J8" s="125" t="s">
        <v>34</v>
      </c>
      <c r="K8" s="125" t="s">
        <v>38</v>
      </c>
      <c r="L8" s="125" t="s">
        <v>42</v>
      </c>
    </row>
    <row r="9" ht="19.5" customHeight="1" spans="1:12">
      <c r="A9" s="131"/>
      <c r="B9" s="131"/>
      <c r="C9" s="131"/>
      <c r="D9" s="131" t="s">
        <v>141</v>
      </c>
      <c r="E9" s="128"/>
      <c r="F9" s="128"/>
      <c r="G9" s="128"/>
      <c r="H9" s="128"/>
      <c r="I9" s="128"/>
      <c r="J9" s="128"/>
      <c r="K9" s="128"/>
      <c r="L9" s="128"/>
    </row>
    <row r="10" ht="19.5" customHeight="1" spans="1:12">
      <c r="A10" s="137"/>
      <c r="B10" s="137"/>
      <c r="C10" s="137"/>
      <c r="D10" s="137"/>
      <c r="E10" s="128"/>
      <c r="F10" s="128"/>
      <c r="G10" s="128"/>
      <c r="H10" s="128"/>
      <c r="I10" s="128"/>
      <c r="J10" s="128"/>
      <c r="K10" s="128"/>
      <c r="L10" s="128"/>
    </row>
    <row r="11" ht="19.5" customHeight="1" spans="1:12">
      <c r="A11" s="137" t="s">
        <v>613</v>
      </c>
      <c r="B11" s="137"/>
      <c r="C11" s="137"/>
      <c r="D11" s="137"/>
      <c r="E11" s="137"/>
      <c r="F11" s="137"/>
      <c r="G11" s="137"/>
      <c r="H11" s="137"/>
      <c r="I11" s="137"/>
      <c r="J11" s="137"/>
      <c r="K11" s="137"/>
      <c r="L11" s="137"/>
    </row>
    <row r="14" ht="14.25" spans="1:1">
      <c r="A14" s="138" t="s">
        <v>614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2024-08-26T02:25:00Z</dcterms:created>
  <dcterms:modified xsi:type="dcterms:W3CDTF">2024-11-13T09:35:17Z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2024-08-26T02:25:04.128Z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03E5DF21EA1341108327A8B2B50545DF_12</vt:lpwstr>
  </property>
  <property fmtid="{D5CDD505-2E9C-101B-9397-08002B2CF9AE}" pid="10" name="KSOProductBuildVer">
    <vt:lpwstr>2052-12.1.0.17133</vt:lpwstr>
  </property>
</Properties>
</file>