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<sst xmlns="http://schemas.openxmlformats.org/spreadsheetml/2006/main" count="3244" uniqueCount="843">
  <si>
    <t xml:space="preserve"> </t>
  </si>
  <si>
    <t>收入支出决算表</t>
  </si>
  <si>
    <t>公开01表</t>
  </si>
  <si>
    <t>部门：中国共产党双江拉祜族佤族布朗族傣族自治县委员会组织部</t>
  </si>
  <si>
    <t>金额单位：万元</t>
  </si>
  <si>
    <t>收入</t>
  </si>
  <si>
    <t>支出</t>
  </si>
  <si>
    <t>项目</t>
  </si>
  <si>
    <t>行次</t>
  </si>
  <si>
    <t>金额</t>
  </si>
  <si>
    <t>项目(按功能分类)</t>
  </si>
  <si>
    <t>栏次</t>
  </si>
  <si>
    <t>1</t>
  </si>
  <si>
    <t>2</t>
  </si>
  <si>
    <t>一、一般公共预算财政拨款收入</t>
  </si>
  <si>
    <t>1,664.66</t>
  </si>
  <si>
    <t>一、一般公共服务支出</t>
  </si>
  <si>
    <t>31</t>
  </si>
  <si>
    <t>468.62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</si>
  <si>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</si>
  <si>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</si>
  <si>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</si>
  <si>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</si>
  <si>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</si>
  <si>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</si>
  <si>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</si>
  <si>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</si>
  <si>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</si>
  <si>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</si>
  <si>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</si>
  <si>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</si>
  <si>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</si>
  <si>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</si>
  <si>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</si>
  <si>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</si>
  <si>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</si>
  <si>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</si>
  <si>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</si>
  <si>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</si>
  <si>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</si>
  <si>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</si>
  <si>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</si>
  <si>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</si>
  <si>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</si>
  <si>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</si>
  <si>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7.00</t>
  </si>
  <si>
    <t>八、社会保障和就业支出</t>
  </si>
  <si>
    <t>38</t>
  </si>
  <si>
    <t>64.77</t>
  </si>
  <si>
    <t>9</t>
  </si>
  <si>
    <t>九、卫生健康支出</t>
  </si>
  <si>
    <t>39</t>
  </si>
  <si>
    <t>23.09</t>
  </si>
  <si>
    <t>10</t>
  </si>
  <si>
    <t>十、节能环保支出</t>
  </si>
  <si>
    <t>40</t>
  </si>
  <si>
    <t>11</t>
  </si>
  <si>
    <t>十一、城乡社区支出</t>
  </si>
  <si>
    <t>41</t>
  </si>
  <si>
    <t>12</t>
  </si>
  <si>
    <t>十二、农林水支出</t>
  </si>
  <si>
    <t>42</t>
  </si>
  <si>
    <t>1,085.00</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</si>
  <si>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</si>
  <si>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</si>
  <si>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</si>
  <si>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</si>
  <si>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</si>
  <si>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</si>
  <si>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</si>
  <si>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</si>
  <si>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</si>
  <si>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</si>
  <si>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</si>
  <si>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</si>
  <si>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</si>
  <si>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</si>
  <si>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</si>
  <si>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</si>
  <si>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</si>
  <si>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</si>
  <si>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</si>
  <si>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</si>
  <si>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</si>
  <si>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29.82</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</si>
  <si>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</si>
  <si>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</si>
  <si>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</si>
  <si>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</si>
  <si>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</si>
  <si>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</si>
  <si>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</si>
  <si>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</si>
  <si>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</si>
  <si>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</si>
  <si>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</si>
  <si>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</si>
  <si>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</si>
  <si>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</si>
  <si>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</si>
  <si>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</si>
  <si>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</si>
  <si>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</si>
  <si>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</si>
  <si>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</si>
  <si>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</si>
  <si>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</si>
  <si>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</si>
  <si>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1,671.66</t>
  </si>
  <si>
    <t>本年支出合计</t>
  </si>
  <si>
    <t>57</t>
  </si>
  <si>
    <t>1,671.30</t>
  </si>
  <si>
    <t xml:space="preserve">    使用专用结余</t>
  </si>
  <si>
    <t>28</t>
  </si>
  <si>
    <t>结余分配</t>
  </si>
  <si>
    <t>58</t>
  </si>
  <si>
    <t xml:space="preserve">    年初结转和结余</t>
  </si>
  <si>
    <t>29</t>
  </si>
  <si>
    <t>年末结转和结余</t>
  </si>
  <si>
    <t>59</t>
  </si>
  <si>
    <t>0.36</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</si>
  <si>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</si>
  <si>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</si>
  <si>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</si>
  <si>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</si>
  <si>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</si>
  <si>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</si>
  <si>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</si>
  <si>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</si>
  <si>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</si>
  <si>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</si>
  <si>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</si>
  <si>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</si>
  <si>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</si>
  <si>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</si>
  <si>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</si>
  <si>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</si>
  <si>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</si>
  <si>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</si>
  <si>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</si>
  <si>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</si>
  <si>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</si>
  <si>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</si>
  <si>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</si>
  <si>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468.97</t>
  </si>
  <si>
    <t>461.97</t>
  </si>
  <si>
    <t>20132</t>
  </si>
  <si>
    <t>组织事务</t>
  </si>
  <si>
    <t>2013201</t>
  </si>
  <si>
    <t>行政运行</t>
  </si>
  <si>
    <t>414.38</t>
  </si>
  <si>
    <t>412.38</t>
  </si>
  <si>
    <t>2.00</t>
  </si>
  <si>
    <t>2013202</t>
  </si>
  <si>
    <t>一般行政管理事务</t>
  </si>
  <si>
    <t>20.72</t>
  </si>
  <si>
    <t>15.72</t>
  </si>
  <si>
    <t>5.00</t>
  </si>
  <si>
    <t>2013203</t>
  </si>
  <si>
    <t>机关服务</t>
  </si>
  <si>
    <t>15.27</t>
  </si>
  <si>
    <t>2013299</t>
  </si>
  <si>
    <t>其他组织事务支出</t>
  </si>
  <si>
    <t>18.60</t>
  </si>
  <si>
    <t>208</t>
  </si>
  <si>
    <t>社会保障和就业支出</t>
  </si>
  <si>
    <t>20805</t>
  </si>
  <si>
    <t>行政事业单位养老支出</t>
  </si>
  <si>
    <t>62.42</t>
  </si>
  <si>
    <t>2080501</t>
  </si>
  <si>
    <t>行政单位离退休</t>
  </si>
  <si>
    <t>18.25</t>
  </si>
  <si>
    <t>2080505</t>
  </si>
  <si>
    <t>机关事业单位基本养老保险缴费支出</t>
  </si>
  <si>
    <t>26.05</t>
  </si>
  <si>
    <t>2080506</t>
  </si>
  <si>
    <t>机关事业单位职业年金缴费支出</t>
  </si>
  <si>
    <t>18.12</t>
  </si>
  <si>
    <t>20808</t>
  </si>
  <si>
    <t>抚恤</t>
  </si>
  <si>
    <t>2.05</t>
  </si>
  <si>
    <t>2080801</t>
  </si>
  <si>
    <t>死亡抚恤</t>
  </si>
  <si>
    <t>20899</t>
  </si>
  <si>
    <t>其他社会保障和就业支出</t>
  </si>
  <si>
    <t>0.30</t>
  </si>
  <si>
    <t>2089999</t>
  </si>
  <si>
    <t>210</t>
  </si>
  <si>
    <t>卫生健康支出</t>
  </si>
  <si>
    <t>21011</t>
  </si>
  <si>
    <t>行政事业单位医疗</t>
  </si>
  <si>
    <t>2101101</t>
  </si>
  <si>
    <t>行政单位医疗</t>
  </si>
  <si>
    <t>16.39</t>
  </si>
  <si>
    <t>2101103</t>
  </si>
  <si>
    <t>公务员医疗补助</t>
  </si>
  <si>
    <t>5.55</t>
  </si>
  <si>
    <t>2101199</t>
  </si>
  <si>
    <t>其他行政事业单位医疗支出</t>
  </si>
  <si>
    <t>1.14</t>
  </si>
  <si>
    <t>213</t>
  </si>
  <si>
    <t>农林水支出</t>
  </si>
  <si>
    <t>21305</t>
  </si>
  <si>
    <t>巩固拓展脱贫攻坚成果衔接乡村振兴</t>
  </si>
  <si>
    <t>2130505</t>
  </si>
  <si>
    <t>生产发展</t>
  </si>
  <si>
    <t>1,075.00</t>
  </si>
  <si>
    <t>2130599</t>
  </si>
  <si>
    <t>其他巩固拓展脱贫攻坚成果衔接乡村振兴支出</t>
  </si>
  <si>
    <t>10.00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</si>
  <si>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</si>
  <si>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</si>
  <si>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</si>
  <si>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</si>
  <si>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</si>
  <si>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</si>
  <si>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</si>
  <si>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</si>
  <si>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</si>
  <si>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</si>
  <si>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</si>
  <si>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</si>
  <si>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</si>
  <si>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</si>
  <si>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436.15</t>
  </si>
  <si>
    <t>1,235.15</t>
  </si>
  <si>
    <t>318.47</t>
  </si>
  <si>
    <t>150.15</t>
  </si>
  <si>
    <t>95.91</t>
  </si>
  <si>
    <t>20.36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</si>
  <si>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</si>
  <si>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</si>
  <si>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</si>
  <si>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</si>
  <si>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</si>
  <si>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</si>
  <si>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</si>
  <si>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</si>
  <si>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</si>
  <si>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</si>
  <si>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</si>
  <si>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</si>
  <si>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</si>
  <si>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</si>
  <si>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</si>
  <si>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</si>
  <si>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</si>
  <si>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</si>
  <si>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</si>
  <si>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</si>
  <si>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</si>
  <si>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</si>
  <si>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</si>
  <si>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</si>
  <si>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</si>
  <si>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</si>
  <si>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</si>
  <si>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</si>
  <si>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</si>
  <si>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</si>
  <si>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</si>
  <si>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</si>
  <si>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</si>
  <si>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1,228.50</t>
  </si>
  <si>
    <t>403.68</t>
  </si>
  <si>
    <t>32.47</t>
  </si>
  <si>
    <t>143.50</t>
  </si>
  <si>
    <t>286.34</t>
  </si>
  <si>
    <t>32.13</t>
  </si>
  <si>
    <t>93.91</t>
  </si>
  <si>
    <t>64.43</t>
  </si>
  <si>
    <t>0.34</t>
  </si>
  <si>
    <t>62.08</t>
  </si>
  <si>
    <t>17.91</t>
  </si>
  <si>
    <t>20811</t>
  </si>
  <si>
    <t>残疾人事业</t>
  </si>
  <si>
    <t>2081199</t>
  </si>
  <si>
    <t>其他残疾人事业支出</t>
  </si>
  <si>
    <t>2101102</t>
  </si>
  <si>
    <t>事业单位医疗</t>
  </si>
  <si>
    <t>21301</t>
  </si>
  <si>
    <t>农业农村</t>
  </si>
  <si>
    <t>2130152</t>
  </si>
  <si>
    <t>对高校毕业生到基层任职补助</t>
  </si>
  <si>
    <t>注：本表反映部门本年度一般公共预算财政拨款的收支和年初、年末结转结余情况。</t>
  </si>
  <si>
    <t>一般公共预算财政拨款基本支出决算表</t>
  </si>
  <si>
    <t>公开06表</t>
  </si>
  <si>
    <t>科目编码</t>
  </si>
  <si>
    <t>301</t>
  </si>
  <si>
    <t>工资福利支出</t>
  </si>
  <si>
    <t>383.73</t>
  </si>
  <si>
    <t>302</t>
  </si>
  <si>
    <t>商品和服务支出</t>
  </si>
  <si>
    <t>310</t>
  </si>
  <si>
    <t>资本性支出</t>
  </si>
  <si>
    <t>30101</t>
  </si>
  <si>
    <t xml:space="preserve">  基本工资</t>
  </si>
  <si>
    <t>92.06</t>
  </si>
  <si>
    <t>30201</t>
  </si>
  <si>
    <t xml:space="preserve">  办公费</t>
  </si>
  <si>
    <t>2.03</t>
  </si>
  <si>
    <t>31001</t>
  </si>
  <si>
    <t xml:space="preserve">  房屋建筑物购建</t>
  </si>
  <si>
    <t>30102</t>
  </si>
  <si>
    <t xml:space="preserve">  津贴补贴</t>
  </si>
  <si>
    <t>127.08</t>
  </si>
  <si>
    <t>30202</t>
  </si>
  <si>
    <t xml:space="preserve">  印刷费</t>
  </si>
  <si>
    <t>0.54</t>
  </si>
  <si>
    <t>31002</t>
  </si>
  <si>
    <t xml:space="preserve">  办公设备购置</t>
  </si>
  <si>
    <t>30103</t>
  </si>
  <si>
    <t xml:space="preserve">  奖金</t>
  </si>
  <si>
    <t>41.68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</si>
  <si>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</si>
  <si>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</si>
  <si>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</si>
  <si>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</si>
  <si>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</si>
  <si>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</si>
  <si>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</si>
  <si>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</si>
  <si>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</si>
  <si>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</si>
  <si>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</si>
  <si>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</si>
  <si>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22.64</t>
  </si>
  <si>
    <t>30205</t>
  </si>
  <si>
    <t xml:space="preserve">  水费</t>
  </si>
  <si>
    <t>0.19</t>
  </si>
  <si>
    <t>31006</t>
  </si>
  <si>
    <t xml:space="preserve">  大型修缮</t>
  </si>
  <si>
    <t>30108</t>
  </si>
  <si>
    <t xml:space="preserve">  机关事业单位基本养老保险缴费</t>
  </si>
  <si>
    <t>30206</t>
  </si>
  <si>
    <t xml:space="preserve">  电费</t>
  </si>
  <si>
    <t>0.04</t>
  </si>
  <si>
    <t>31007</t>
  </si>
  <si>
    <t xml:space="preserve">  信息网络及软件购置更新</t>
  </si>
  <si>
    <t>30109</t>
  </si>
  <si>
    <t xml:space="preserve">  职业年金缴费</t>
  </si>
  <si>
    <t>30207</t>
  </si>
  <si>
    <t xml:space="preserve">  邮电费</t>
  </si>
  <si>
    <t>3.17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</si>
  <si>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</si>
  <si>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</si>
  <si>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</si>
  <si>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</si>
  <si>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</si>
  <si>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</si>
  <si>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</si>
  <si>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</si>
  <si>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</si>
  <si>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</si>
  <si>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</si>
  <si>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</si>
  <si>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</si>
  <si>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</si>
  <si>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</si>
  <si>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</si>
  <si>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1.44</t>
  </si>
  <si>
    <t>30211</t>
  </si>
  <si>
    <t xml:space="preserve">  差旅费</t>
  </si>
  <si>
    <t>0.46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</si>
  <si>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</si>
  <si>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</si>
  <si>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</si>
  <si>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</si>
  <si>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</si>
  <si>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</si>
  <si>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</si>
  <si>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</si>
  <si>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</si>
  <si>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</si>
  <si>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</si>
  <si>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</si>
  <si>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</si>
  <si>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</si>
  <si>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</si>
  <si>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</si>
  <si>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2.88</t>
  </si>
  <si>
    <t>30214</t>
  </si>
  <si>
    <t xml:space="preserve">  租赁费</t>
  </si>
  <si>
    <t>31019</t>
  </si>
  <si>
    <t xml:space="preserve">  其他交通工具购置</t>
  </si>
  <si>
    <t>303</t>
  </si>
  <si>
    <t>对个人和家庭的补助</t>
  </si>
  <si>
    <t>19.96</t>
  </si>
  <si>
    <t>30215</t>
  </si>
  <si>
    <t xml:space="preserve">  会议费</t>
  </si>
  <si>
    <t>0.23</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</si>
  <si>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</si>
  <si>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</si>
  <si>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</si>
  <si>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</si>
  <si>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</si>
  <si>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</si>
  <si>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</si>
  <si>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</si>
  <si>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</si>
  <si>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</si>
  <si>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</si>
  <si>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</si>
  <si>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2.80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</si>
  <si>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</si>
  <si>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</si>
  <si>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</si>
  <si>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</si>
  <si>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</si>
  <si>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</si>
  <si>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</si>
  <si>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</si>
  <si>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</si>
  <si>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</si>
  <si>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</si>
  <si>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</si>
  <si>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</si>
  <si>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</si>
  <si>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</si>
  <si>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</si>
  <si>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</si>
  <si>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</si>
  <si>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</si>
  <si>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</si>
  <si>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</si>
  <si>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</si>
  <si>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</si>
  <si>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</si>
  <si>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</si>
  <si>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</si>
  <si>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</si>
  <si>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</si>
  <si>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</si>
  <si>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</si>
  <si>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</si>
  <si>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</si>
  <si>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</si>
  <si>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</si>
  <si>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</si>
  <si>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</si>
  <si>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2.06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</si>
  <si>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</si>
  <si>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</si>
  <si>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</si>
  <si>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</si>
  <si>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</si>
  <si>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</si>
  <si>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</si>
  <si>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</si>
  <si>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</si>
  <si>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</si>
  <si>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</si>
  <si>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</si>
  <si>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1.98</t>
  </si>
  <si>
    <t>39907</t>
  </si>
  <si>
    <t xml:space="preserve">  国家赔偿费用支出</t>
  </si>
  <si>
    <t>30311</t>
  </si>
  <si>
    <t xml:space="preserve">  代缴社会保险费</t>
  </si>
  <si>
    <t>30239</t>
  </si>
  <si>
    <t xml:space="preserve">  其他交通费用</t>
  </si>
  <si>
    <t>18.95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</si>
  <si>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</si>
  <si>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</si>
  <si>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</si>
  <si>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</si>
  <si>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</si>
  <si>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</si>
  <si>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</si>
  <si>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</si>
  <si>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</si>
  <si>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</si>
  <si>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</si>
  <si>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</si>
  <si>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</si>
  <si>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</si>
  <si>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</si>
  <si>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</si>
  <si>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</si>
  <si>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</si>
  <si>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</si>
  <si>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</si>
  <si>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</si>
  <si>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</si>
  <si>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</si>
  <si>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</si>
  <si>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</si>
  <si>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</si>
  <si>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</si>
  <si>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</si>
  <si>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</si>
  <si>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</si>
  <si>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145.97</t>
  </si>
  <si>
    <t>309</t>
  </si>
  <si>
    <t>资本性支出（基本建设）</t>
  </si>
  <si>
    <t>311</t>
  </si>
  <si>
    <t>对企业补助（基本建设）</t>
  </si>
  <si>
    <t>105.05</t>
  </si>
  <si>
    <t>30901</t>
  </si>
  <si>
    <t>31101</t>
  </si>
  <si>
    <t>7.43</t>
  </si>
  <si>
    <t>30902</t>
  </si>
  <si>
    <t>31199</t>
  </si>
  <si>
    <t>30903</t>
  </si>
  <si>
    <t>30905</t>
  </si>
  <si>
    <t>30906</t>
  </si>
  <si>
    <t>30907</t>
  </si>
  <si>
    <t>0.03</t>
  </si>
  <si>
    <t>30908</t>
  </si>
  <si>
    <t>30913</t>
  </si>
  <si>
    <t>30919</t>
  </si>
  <si>
    <t>313</t>
  </si>
  <si>
    <t>对社会保障基金补助</t>
  </si>
  <si>
    <t>14.18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</si>
  <si>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</si>
  <si>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</si>
  <si>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</si>
  <si>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</si>
  <si>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</si>
  <si>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</si>
  <si>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</si>
  <si>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</si>
  <si>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</si>
  <si>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</si>
  <si>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1,082.53</t>
  </si>
  <si>
    <t>1,050.00</t>
  </si>
  <si>
    <t>7.53</t>
  </si>
  <si>
    <t>5.38</t>
  </si>
  <si>
    <t>4.41</t>
  </si>
  <si>
    <t>2.02</t>
  </si>
  <si>
    <t>0.47</t>
  </si>
  <si>
    <t xml:space="preserve">  其他对个人和家庭的补助</t>
  </si>
  <si>
    <t>25.00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</si>
  <si>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</si>
  <si>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</si>
  <si>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</si>
  <si>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</si>
  <si>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</si>
  <si>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</si>
  <si>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</si>
  <si>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</si>
  <si>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</si>
  <si>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</si>
  <si>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</si>
  <si>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</si>
  <si>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</si>
  <si>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</si>
  <si>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</si>
  <si>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</si>
  <si>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</si>
  <si>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</si>
  <si>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</si>
  <si>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</si>
  <si>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</si>
  <si>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</si>
  <si>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6.80</t>
  </si>
  <si>
    <t xml:space="preserve">  1．因公出国（境）费</t>
  </si>
  <si>
    <t xml:space="preserve">  2．公务用车购置及运行维护费</t>
  </si>
  <si>
    <t>4.00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</si>
  <si>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</si>
  <si>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</si>
  <si>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</si>
  <si>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</si>
  <si>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</si>
  <si>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</si>
  <si>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</si>
  <si>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</si>
  <si>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</si>
  <si>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</si>
  <si>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</si>
  <si>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</si>
  <si>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37.00</t>
  </si>
  <si>
    <t xml:space="preserve">     其中：外事接待批次（个）</t>
  </si>
  <si>
    <t xml:space="preserve">  6．国内公务接待人次（人）</t>
  </si>
  <si>
    <t>290.00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</si>
  <si>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</si>
  <si>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</si>
  <si>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</si>
  <si>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</si>
  <si>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</si>
  <si>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</si>
  <si>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</si>
  <si>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</si>
  <si>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</si>
  <si>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</si>
  <si>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</si>
  <si>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</si>
  <si>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</si>
  <si>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</si>
  <si>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</si>
  <si>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</si>
  <si>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中国共产党双江拉祜族佤族布朗族傣族自治县委员会组织部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</si>
  <si>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</si>
  <si>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</si>
  <si>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</si>
  <si>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</si>
  <si>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</si>
  <si>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</si>
  <si>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</si>
  <si>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</si>
  <si>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</si>
  <si>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</si>
  <si>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</si>
  <si>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</si>
  <si>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</si>
  <si>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</si>
  <si>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</si>
  <si>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</si>
  <si>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</si>
  <si>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</si>
  <si>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</si>
  <si>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</si>
  <si>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r>
      <rPr>
        <sz val="10"/>
        <rFont val="仿宋_GB2312"/>
        <charset val="134"/>
      </rPr>
      <t>中国共产党双江拉祜族佤族布朗族傣族自治县委员会组织部（简称：县委组织部）是中共双江自治县委工作机关，正科级，加挂中国共产党双江拉祜族佤族布朗族傣族自治县委员会老干部局、中国共产党双江拉祜族佤族布朗族傣族自治县委员会县直机关工作委员会、双江拉祜族佤族布朗族傣族自治县公务员局牌子，统一管理中国共产党双江拉祜族佤族布朗族傣族自治县委员会机构编制委员会办公室。2023年度县委组织部履职总体目标是：宣传组织部门工作情况，弘扬党的精神；培育高素质人才，大规模培训干部；弘扬党的精神，实施人才强基战略；推进党内专题学习教育常态化、制度化。具体工作任务：一</t>
    </r>
    <r>
      <rPr>
        <b/>
        <sz val="10"/>
        <rFont val="仿宋_GB2312"/>
        <charset val="134"/>
      </rPr>
      <t>是</t>
    </r>
    <r>
      <rPr>
        <sz val="10"/>
        <rFont val="仿宋_GB2312"/>
        <charset val="134"/>
      </rPr>
      <t>研究和指导党组织和非公党组织建设；</t>
    </r>
    <r>
      <rPr>
        <b/>
        <sz val="10"/>
        <rFont val="仿宋_GB2312"/>
        <charset val="134"/>
      </rPr>
      <t>二是</t>
    </r>
    <r>
      <rPr>
        <sz val="10"/>
        <rFont val="仿宋_GB2312"/>
        <charset val="134"/>
      </rPr>
      <t>组织好领导干部专题教育活动；</t>
    </r>
    <r>
      <rPr>
        <b/>
        <sz val="10"/>
        <rFont val="仿宋_GB2312"/>
        <charset val="134"/>
      </rPr>
      <t>三是</t>
    </r>
    <r>
      <rPr>
        <sz val="10"/>
        <rFont val="仿宋_GB2312"/>
        <charset val="134"/>
      </rPr>
      <t>做好人才培育工作；</t>
    </r>
    <r>
      <rPr>
        <b/>
        <sz val="10"/>
        <rFont val="仿宋_GB2312"/>
        <charset val="134"/>
      </rPr>
      <t>四是</t>
    </r>
    <r>
      <rPr>
        <sz val="10"/>
        <rFont val="仿宋_GB2312"/>
        <charset val="134"/>
      </rPr>
      <t>负责干部教育、党员教育培训工作；</t>
    </r>
    <r>
      <rPr>
        <b/>
        <sz val="10"/>
        <rFont val="仿宋_GB2312"/>
        <charset val="134"/>
      </rPr>
      <t>五是</t>
    </r>
    <r>
      <rPr>
        <sz val="10"/>
        <rFont val="仿宋_GB2312"/>
        <charset val="134"/>
      </rPr>
      <t>做用心用情服务扎实推进老干部工作全面发展；</t>
    </r>
    <r>
      <rPr>
        <b/>
        <sz val="10"/>
        <rFont val="仿宋_GB2312"/>
        <charset val="134"/>
      </rPr>
      <t>六是</t>
    </r>
    <r>
      <rPr>
        <sz val="10"/>
        <rFont val="仿宋_GB2312"/>
        <charset val="134"/>
      </rPr>
      <t>做好公务员管理及选调生培育、干部选拔任用工作；七是坚持以党建引领发展，持续推进“双整百千”工程，做好集体经济强村工程。</t>
    </r>
  </si>
  <si>
    <t>（二）部门绩效目标的设立情况</t>
  </si>
  <si>
    <t>2023年度，县委组织部整体支出包括用于开展党的组织建设的基层党组织党建工作经费、党建示范点工作经费、组织工作经费、非公党组织党建工作经费、青年人才党支部工作经费、智慧党建项目建设工作经费；用于开展党员教育培训党员关心关爱工作的党员教育经费、农村党员关爱资金；用于开展人才工作的人才回引工作经费；用于开展离退休老干部工作的离退休干部工作经费；用于开展选调生工作的选调生工作经费及用于扶持壮大村集体经济建设项目的专项经费。项目编报绩效目标紧紧围绕组织中心工作。部门整体支出的绩效目标“目标设定”合理性，相关性、明确性，“预算配置”的合理性、科学性，“预算执行和管理”的合法合规性、完整性，“履职产出和效果”的真实性、相关性等方面进行全面详细分析，2023年度部门整体支出绩效自评评价结果为“优”。</t>
  </si>
  <si>
    <t>（三）部门整体收支情况</t>
  </si>
  <si>
    <t>2023年，双江自治县委组织部全年总收入1671.66万元。单位全年支出1671.30万元，其中基本支出436.15万元，项目支出1235.15万元，结转结余0.36万元。预算执行率是100%。</t>
  </si>
  <si>
    <t>（四）部门预算管理制度建设情况</t>
  </si>
  <si>
    <t>本部门根据相关财经法规建立健全部门《内控制度》，制度中细化预算管理、预算执行、绩效评价等财务会计制度。</t>
  </si>
  <si>
    <t>（五）严控“三公经费”支出情况</t>
  </si>
  <si>
    <t>严格贯彻执行中央八项规定精神，“三公经费”支出严格按照相关财经纪律、财务制度执行，做到厉行节约、严格控制非必要支出</t>
  </si>
  <si>
    <t>二、绩效自评工作情况</t>
  </si>
  <si>
    <t>（一）绩效自评的目的</t>
  </si>
  <si>
    <t>督促、计划好资金的使用，充分发挥资金效益。</t>
  </si>
  <si>
    <t>（二）自评组织过程</t>
  </si>
  <si>
    <t>1.前期准备</t>
  </si>
  <si>
    <t>成立绩效评价工作领导小组后确定评价对象，制定出相关评价方案。</t>
  </si>
  <si>
    <t>2.组织实施</t>
  </si>
  <si>
    <t>对项目进行数据采集，对预算编报政策依据、经费测算、指标使用等情况进行研判，作出综合评价。</t>
  </si>
  <si>
    <t>三、评价情况分析及综合评价结论</t>
  </si>
  <si>
    <t>通过对部机关管理制度的建设和财务业务活动的监督管理，2023年，县委组织部用有限的财政经费开展完成年初制定的工作计划任务，并取得良好的成绩。虽然部分资金未能拨付到位，但各基层党组织充分发挥党员先锋模范作用，在条件艰苦的情况下迎难而上，积极主动完成了党员教育培训、党组织建设等多项工作，做人民满意的公仆，全县党员同志本着“不忘初心、牢记使命”的精神，在党的基层组织建设、人才队伍建设、干部队伍管理、党员干部教育、离退休干部管理等领域发挥了党员担当精神，是一支群众满意度较高的人民队伍。针对预算绩效的评价，结合县财力情况，组织部及时对预算执行力度作出相应的调整，对工作已经开展且成绩突出的项目及时拨付工作经费，对于后续服务不到位，工作开展成绩不突出的项目采取缓拨或不拨付。2023年，预算经费基本保障了人员经费支出和部分党组织工作顺利开展。绩效自评结论为优。</t>
  </si>
  <si>
    <t>四、存在的问题和整改情况</t>
  </si>
  <si>
    <t>1、评价指标体系不够完善。部门绩效主体意识不强，绩效管理形式大于内容。
 2、部门协调机制不够健全。单位把绩效管理工作只分配到财务人员头上，部门机构建设形同虚设，绩效评价存在被动应付现象。
3、财务人员业务素质不高。近年，财务工作量剧增，财务管理方式方法发生较大变化，电算化运用已经变革到财务执行、管理等工作中，目前财务人员，特别是非专业人员的知识技能储备已经完全跟不上财务工作的变革。
整改措施：1、着力加强预算编制管理，科学规划预算编制工作，进一步提高预算编制的科学性、合理性、严谨性和可控性；
2、着力加强资金使用管理，在费用报账支付时，严格按照预算规定的费用项目和用途进行资金使用审核，列报支付、财务核算，杜绝超支现象发生；
3、着力加强项目支出调度，加强项目开展事前事中事后的跟踪和支出进度的控制，开展项目绩效评价，科学、合理安排支出项目。</t>
  </si>
  <si>
    <t>五、绩效自评结果应用</t>
  </si>
  <si>
    <t>通过绩效自评，更加科学合理地编制部门预算，针对性设置绩效目标，进一步改善资金的使用管理。</t>
  </si>
  <si>
    <t>六、主要经验及做法</t>
  </si>
  <si>
    <t>1、压实责任，加强部门财务管理制度建设。组织部领导班子认真研究制定部门预算制度，在预算编制和执行中严格落实管理责任。
2、全面实施预算项目绩效目标管理。部门加强了年初预算编制的科学性和实效性，结合部门工作职能职责合理编制项目预算，在预算中认真研究绩效目标和经费使用计划。
3、积极推进项目绩效评价。在加强预算编制环节的基础上，加强预算执行监管和执行结果评价，将财政监督渗透到预算管理的事前、事中、事后各个环节。</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</si>
  <si>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</si>
  <si>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</si>
  <si>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</si>
  <si>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</si>
  <si>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</si>
  <si>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</si>
  <si>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中国共产党双江拉祜族佤族布朗族傣族自治县委员会组织部</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11</t>
    </r>
    <r>
      <rPr>
        <sz val="12"/>
        <color rgb="FF000000"/>
        <rFont val="宋体"/>
        <charset val="0"/>
      </rPr>
      <t>月</t>
    </r>
    <r>
      <rPr>
        <sz val="12"/>
        <color rgb="FF000000"/>
        <rFont val="Times New Roman"/>
        <charset val="0"/>
      </rPr>
      <t>6</t>
    </r>
    <r>
      <rPr>
        <sz val="12"/>
        <color rgb="FF000000"/>
        <rFont val="宋体"/>
        <charset val="0"/>
      </rPr>
      <t>日</t>
    </r>
    <r>
      <rPr>
        <sz val="12"/>
        <color rgb="FF000000"/>
        <rFont val="Times New Roman"/>
        <charset val="0"/>
      </rPr>
      <t xml:space="preserve">                                                                    </t>
    </r>
  </si>
  <si>
    <t>部门名称</t>
  </si>
  <si>
    <t>主管部门及代码</t>
  </si>
  <si>
    <t>530925000_188001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</si>
  <si>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</si>
  <si>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</si>
  <si>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</si>
  <si>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</si>
  <si>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</si>
  <si>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</si>
  <si>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</si>
  <si>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</si>
  <si>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</si>
  <si>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</si>
  <si>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</si>
  <si>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</si>
  <si>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</si>
  <si>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</si>
  <si>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2023</t>
    </r>
    <r>
      <rPr>
        <sz val="10"/>
        <color rgb="FF000000"/>
        <rFont val="宋体"/>
        <charset val="0"/>
      </rPr>
      <t>年，县委组织部结合部门职能职责，围绕党委中心工作，服务大局，以当好参谋助手为目标，以队伍建设为基础，以改革创新为动力，以作风建设为突破口，以党的建设为保障，在保民生、保运转的前提下，认真编报部门人员经费和项目经费。</t>
    </r>
    <r>
      <rPr>
        <sz val="10"/>
        <color rgb="FF000000"/>
        <rFont val="Times New Roman"/>
        <charset val="0"/>
      </rPr>
      <t>2023</t>
    </r>
    <r>
      <rPr>
        <sz val="10"/>
        <color rgb="FF000000"/>
        <rFont val="宋体"/>
        <charset val="0"/>
      </rPr>
      <t>年，年初共编报</t>
    </r>
    <r>
      <rPr>
        <sz val="10"/>
        <color rgb="FF000000"/>
        <rFont val="Times New Roman"/>
        <charset val="0"/>
      </rPr>
      <t>14</t>
    </r>
    <r>
      <rPr>
        <sz val="10"/>
        <color rgb="FF000000"/>
        <rFont val="宋体"/>
        <charset val="0"/>
      </rPr>
      <t>个预算特定项目，预计党组织建设、离退休干部工作、人才工作、干部管理等几个项目能够达到预期目标。</t>
    </r>
  </si>
  <si>
    <r>
      <rPr>
        <sz val="10"/>
        <color rgb="FF000000"/>
        <rFont val="宋体"/>
        <charset val="0"/>
      </rPr>
      <t>除</t>
    </r>
    <r>
      <rPr>
        <sz val="10"/>
        <color rgb="FF000000"/>
        <rFont val="Times New Roman"/>
        <charset val="0"/>
      </rPr>
      <t>“</t>
    </r>
    <r>
      <rPr>
        <sz val="10"/>
        <color rgb="FF000000"/>
        <rFont val="宋体"/>
        <charset val="0"/>
      </rPr>
      <t>智慧党建</t>
    </r>
    <r>
      <rPr>
        <sz val="10"/>
        <color rgb="FF000000"/>
        <rFont val="Times New Roman"/>
        <charset val="0"/>
      </rPr>
      <t>”</t>
    </r>
    <r>
      <rPr>
        <sz val="10"/>
        <color rgb="FF000000"/>
        <rFont val="宋体"/>
        <charset val="0"/>
      </rPr>
      <t>、乡镇青年人才党支部、两新工委几个项目经费目标未完成外，其他组织工作、离退休干部、选调生、人才工作均取得良好成效；特别是年中上级下补助的集体经济项目经费拨付率较高，项目实施成效明显，达到村集体经营性收入超过10万元的预期目标。总体组织工作得到良好提升。</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</si>
  <si>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</si>
  <si>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</si>
  <si>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</si>
  <si>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</si>
  <si>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</si>
  <si>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</si>
  <si>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</si>
  <si>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</si>
  <si>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</si>
  <si>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完成部门职能职责12项组织工作</t>
  </si>
  <si>
    <r>
      <rPr>
        <sz val="10"/>
        <color rgb="FF000000"/>
        <rFont val="方正仿宋_GBK"/>
        <charset val="134"/>
      </rPr>
      <t>质量</t>
    </r>
    <r>
      <rPr>
        <sz val="10"/>
        <color rgb="FF000000"/>
        <rFont val="方正仿宋_GBK"/>
        <charset val="134"/>
      </rPr>
      <t>指标</t>
    </r>
  </si>
  <si>
    <t>对标对表 高效完成工作率</t>
  </si>
  <si>
    <t>≦95%</t>
  </si>
  <si>
    <r>
      <rPr>
        <sz val="10"/>
        <color rgb="FF000000"/>
        <rFont val="方正仿宋_GBK"/>
        <charset val="134"/>
      </rPr>
      <t>时效</t>
    </r>
    <r>
      <rPr>
        <sz val="10"/>
        <color rgb="FF000000"/>
        <rFont val="方正仿宋_GBK"/>
        <charset val="134"/>
      </rPr>
      <t>指标</t>
    </r>
  </si>
  <si>
    <r>
      <rPr>
        <sz val="10"/>
        <color rgb="FF000000"/>
        <rFont val="方正仿宋_GBK"/>
        <charset val="134"/>
      </rPr>
      <t>成本</t>
    </r>
    <r>
      <rPr>
        <sz val="10"/>
        <color rgb="FF000000"/>
        <rFont val="方正仿宋_GBK"/>
        <charset val="134"/>
      </rPr>
      <t>指标</t>
    </r>
  </si>
  <si>
    <t>全年投入650.61万元经费用于保障部门人员支出及运转支出</t>
  </si>
  <si>
    <r>
      <rPr>
        <sz val="10"/>
        <color rgb="FF000000"/>
        <rFont val="Times New Roman"/>
        <charset val="0"/>
      </rPr>
      <t>650.61</t>
    </r>
    <r>
      <rPr>
        <sz val="10"/>
        <color rgb="FF000000"/>
        <rFont val="宋体"/>
        <charset val="0"/>
      </rPr>
      <t>万元</t>
    </r>
  </si>
  <si>
    <r>
      <rPr>
        <sz val="10"/>
        <color rgb="FF000000"/>
        <rFont val="Times New Roman"/>
        <charset val="0"/>
      </rPr>
      <t>1671.30</t>
    </r>
    <r>
      <rPr>
        <sz val="10"/>
        <color rgb="FF000000"/>
        <rFont val="宋体"/>
        <charset val="0"/>
      </rPr>
      <t>万元</t>
    </r>
  </si>
  <si>
    <t>效益指标
（30分）</t>
  </si>
  <si>
    <t>经济效益</t>
  </si>
  <si>
    <t>社会效益</t>
  </si>
  <si>
    <t>通过项目实施，组织工作得到广泛宣传，党组织建设质量提高，人才、干部等管理有序开展</t>
  </si>
  <si>
    <t>≦100%</t>
  </si>
  <si>
    <t>生态效益</t>
  </si>
  <si>
    <t>可持续影响</t>
  </si>
  <si>
    <t>满意度
指标
（10分）</t>
  </si>
  <si>
    <t>服务对象
满意度</t>
  </si>
  <si>
    <t>服务对象满意度提高</t>
  </si>
  <si>
    <t>因资金不能充足保障，部分项目经费拨付不到位，服务对象满意度有影像</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</si>
  <si>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</si>
  <si>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</si>
  <si>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</si>
  <si>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</si>
  <si>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</si>
  <si>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</si>
  <si>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中国共产党双江拉祜族佤族布朗族傣族自治县委员会组织部       填报日期：2024年11月6日</t>
  </si>
  <si>
    <t>项目名称</t>
  </si>
  <si>
    <t>发展壮大村集体经济项目</t>
  </si>
  <si>
    <t>项目资金
（万元）</t>
  </si>
  <si>
    <t>财政拨款</t>
  </si>
  <si>
    <t>其中：上级补助</t>
  </si>
  <si>
    <t>本级安排</t>
  </si>
  <si>
    <t>2023年，在中央、省委大力扶持下，结合县级财政配套投入力度，优选23个村进行专项扶持，不断发展壮大集体经济，全面消除集体经济“薄弱村”，着力打造一批经营性收入50万元以上的“集体经济强村”，实现所有村集体经济收入均达5万元以上，部分村村集体经济经营性收入达50万元以上</t>
  </si>
  <si>
    <r>
      <rPr>
        <sz val="10"/>
        <color rgb="FF000000"/>
        <rFont val="宋体"/>
        <charset val="0"/>
      </rPr>
      <t>积极争取省市县项目资金</t>
    </r>
    <r>
      <rPr>
        <sz val="10"/>
        <color rgb="FF000000"/>
        <rFont val="Times New Roman"/>
        <charset val="0"/>
      </rPr>
      <t>1250</t>
    </r>
    <r>
      <rPr>
        <sz val="10"/>
        <color rgb="FF000000"/>
        <rFont val="宋体"/>
        <charset val="0"/>
      </rPr>
      <t>万元，截至</t>
    </r>
    <r>
      <rPr>
        <sz val="10"/>
        <color rgb="FF000000"/>
        <rFont val="Times New Roman"/>
        <charset val="0"/>
      </rPr>
      <t>2023</t>
    </r>
    <r>
      <rPr>
        <sz val="10"/>
        <color rgb="FF000000"/>
        <rFont val="宋体"/>
        <charset val="0"/>
      </rPr>
      <t>年底，县各级共计投入项目资金</t>
    </r>
    <r>
      <rPr>
        <sz val="10"/>
        <color rgb="FF000000"/>
        <rFont val="Times New Roman"/>
        <charset val="0"/>
      </rPr>
      <t>1075</t>
    </r>
    <r>
      <rPr>
        <sz val="10"/>
        <color rgb="FF000000"/>
        <rFont val="宋体"/>
        <charset val="0"/>
      </rPr>
      <t>万元扶持</t>
    </r>
    <r>
      <rPr>
        <sz val="10"/>
        <color rgb="FF000000"/>
        <rFont val="Times New Roman"/>
        <charset val="0"/>
      </rPr>
      <t>23</t>
    </r>
    <r>
      <rPr>
        <sz val="10"/>
        <color rgb="FF000000"/>
        <rFont val="宋体"/>
        <charset val="0"/>
      </rPr>
      <t>个村集体经济项目，村集体经济项目实现全覆盖，突出</t>
    </r>
    <r>
      <rPr>
        <sz val="10"/>
        <color rgb="FF000000"/>
        <rFont val="Times New Roman"/>
        <charset val="0"/>
      </rPr>
      <t>“</t>
    </r>
    <r>
      <rPr>
        <sz val="10"/>
        <color rgb="FF000000"/>
        <rFont val="宋体"/>
        <charset val="0"/>
      </rPr>
      <t>一村一策</t>
    </r>
    <r>
      <rPr>
        <sz val="10"/>
        <color rgb="FF000000"/>
        <rFont val="Times New Roman"/>
        <charset val="0"/>
      </rPr>
      <t>”</t>
    </r>
    <r>
      <rPr>
        <sz val="10"/>
        <color rgb="FF000000"/>
        <rFont val="宋体"/>
        <charset val="0"/>
      </rPr>
      <t>发展壮大村级集体经济，所有行政村村级集体经济经营性收入均超过</t>
    </r>
    <r>
      <rPr>
        <sz val="10"/>
        <color rgb="FF000000"/>
        <rFont val="Times New Roman"/>
        <charset val="0"/>
      </rPr>
      <t>10</t>
    </r>
    <r>
      <rPr>
        <sz val="10"/>
        <color rgb="FF000000"/>
        <rFont val="宋体"/>
        <charset val="0"/>
      </rPr>
      <t>万元，进一步提升村级集体经济造血功能。</t>
    </r>
  </si>
  <si>
    <t>绩效指标</t>
  </si>
  <si>
    <r>
      <rPr>
        <sz val="10"/>
        <color rgb="FF000000"/>
        <rFont val="宋体"/>
        <charset val="134"/>
      </rPr>
      <t>产出指标（</t>
    </r>
    <r>
      <rPr>
        <sz val="10"/>
        <color rgb="FF000000"/>
        <rFont val="Times New Roman"/>
        <charset val="0"/>
      </rPr>
      <t>50</t>
    </r>
    <r>
      <rPr>
        <sz val="10"/>
        <color rgb="FF000000"/>
        <rFont val="宋体"/>
        <charset val="134"/>
      </rPr>
      <t>分）</t>
    </r>
  </si>
  <si>
    <t>完成23个村集体经济项目扶持</t>
  </si>
  <si>
    <r>
      <rPr>
        <sz val="10"/>
        <color rgb="FF000000"/>
        <rFont val="Times New Roman"/>
        <charset val="0"/>
      </rPr>
      <t>2</t>
    </r>
    <r>
      <rPr>
        <sz val="10"/>
        <color rgb="FF000000"/>
        <rFont val="宋体"/>
        <charset val="0"/>
      </rPr>
      <t>个村集体经济项目未实施</t>
    </r>
  </si>
  <si>
    <t>高质量完成工作率</t>
  </si>
  <si>
    <r>
      <rPr>
        <sz val="10"/>
        <color rgb="FF000000"/>
        <rFont val="宋体"/>
        <charset val="0"/>
      </rPr>
      <t>有</t>
    </r>
    <r>
      <rPr>
        <sz val="10"/>
        <color rgb="FF000000"/>
        <rFont val="Times New Roman"/>
        <charset val="0"/>
      </rPr>
      <t>2</t>
    </r>
    <r>
      <rPr>
        <sz val="10"/>
        <color rgb="FF000000"/>
        <rFont val="宋体"/>
        <charset val="0"/>
      </rPr>
      <t>个村未实现村集体经济经营性收入超过</t>
    </r>
    <r>
      <rPr>
        <sz val="10"/>
        <color rgb="FF000000"/>
        <rFont val="Times New Roman"/>
        <charset val="0"/>
      </rPr>
      <t>10</t>
    </r>
    <r>
      <rPr>
        <sz val="10"/>
        <color rgb="FF000000"/>
        <rFont val="宋体"/>
        <charset val="0"/>
      </rPr>
      <t>万元目标</t>
    </r>
  </si>
  <si>
    <t>年内完成资金拨付率</t>
  </si>
  <si>
    <r>
      <rPr>
        <sz val="10"/>
        <color rgb="FF000000"/>
        <rFont val="宋体"/>
        <charset val="0"/>
      </rPr>
      <t>≦</t>
    </r>
    <r>
      <rPr>
        <sz val="10"/>
        <color rgb="FF000000"/>
        <rFont val="Times New Roman"/>
        <charset val="0"/>
      </rPr>
      <t>90</t>
    </r>
  </si>
  <si>
    <t>部分资金未完成拨付</t>
  </si>
  <si>
    <t>村集体经济每村实现效益率（5万元）</t>
  </si>
  <si>
    <r>
      <rPr>
        <sz val="10"/>
        <color rgb="FF000000"/>
        <rFont val="宋体"/>
        <charset val="0"/>
      </rPr>
      <t>≦</t>
    </r>
    <r>
      <rPr>
        <sz val="10"/>
        <color rgb="FF000000"/>
        <rFont val="Times New Roman"/>
        <charset val="0"/>
      </rPr>
      <t>90%</t>
    </r>
  </si>
  <si>
    <t>满意度指标（10分）</t>
  </si>
  <si>
    <t>服务对象满意度</t>
  </si>
  <si>
    <t>服务对象满意率</t>
  </si>
  <si>
    <r>
      <rPr>
        <sz val="10"/>
        <color rgb="FF000000"/>
        <rFont val="Times New Roman"/>
        <charset val="0"/>
      </rPr>
      <t>≦</t>
    </r>
    <r>
      <rPr>
        <sz val="10"/>
        <color rgb="FF000000"/>
        <rFont val="Times New Roman"/>
        <charset val="0"/>
      </rPr>
      <t>90%</t>
    </r>
  </si>
  <si>
    <r>
      <rPr>
        <sz val="10"/>
        <color rgb="FF000000"/>
        <rFont val="方正仿宋_GBK"/>
        <charset val="134"/>
      </rPr>
      <t>自评得分：93</t>
    </r>
    <r>
      <rPr>
        <sz val="10"/>
        <color rgb="FF000000"/>
        <rFont val="Times New Roman"/>
        <charset val="134"/>
      </rPr>
      <t xml:space="preserve">                                  </t>
    </r>
    <r>
      <rPr>
        <sz val="10"/>
        <color rgb="FF000000"/>
        <rFont val="方正仿宋_GBK"/>
        <charset val="134"/>
      </rPr>
      <t>自评等级：优</t>
    </r>
  </si>
  <si>
    <t>联系人：李生红</t>
  </si>
  <si>
    <t>组织工作经费</t>
  </si>
  <si>
    <t>保证2023年组织部的工作正常运转，高质量完成上级组织部门和县委、县政府安排的工作。继续抓好人才干部队伍建设、激发干部干事活力；抓好基层党组织建设，提升基层党建水平；抓好党员教育培训，推进“智慧党建”有所提升；着力抓好服务管理，做好新形势下的离退休工作。</t>
  </si>
  <si>
    <t>全面完成年度工作目标，并取得较好成绩</t>
  </si>
  <si>
    <t>投入资金35万元用于保障部门运转</t>
  </si>
  <si>
    <t>基本完成经费投入</t>
  </si>
  <si>
    <t>组织工作得到大力宣传</t>
  </si>
  <si>
    <t>≦95</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</si>
  <si>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</si>
  <si>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基层党组织党建工作经费</t>
  </si>
  <si>
    <t>2023年，双江县委组织部在上级党委，县委、县政府的领导下，将继续要完善机关党建工作经费保障制度，将基层党组织的活动经费列入本部门行政经费预算，开展有效举措，建强基层党组织，要把基层党组织建设成为有效实现党的全面领导的坚强战斗堡垒。</t>
  </si>
  <si>
    <t>聚焦科学治理，突出基层党组织“一核”引领，在基层社会治理“五治”促“五美”推进美丽乡村建设经验做法的基础上，探索出了“党建引领，全员参与；善治引导，全程民主；绿美引爆，全面振兴”的“三引三全”振兴模式，为实现乡村振兴有效衔接奠定了坚实的基础。</t>
  </si>
  <si>
    <t>全年支出40万元用于开展基层党建工作</t>
  </si>
  <si>
    <r>
      <rPr>
        <sz val="10"/>
        <color rgb="FF000000"/>
        <rFont val="Times New Roman"/>
        <charset val="0"/>
      </rPr>
      <t>40</t>
    </r>
    <r>
      <rPr>
        <sz val="10"/>
        <color rgb="FF000000"/>
        <rFont val="宋体"/>
        <charset val="0"/>
      </rPr>
      <t>万元</t>
    </r>
  </si>
  <si>
    <r>
      <rPr>
        <sz val="10"/>
        <color rgb="FF000000"/>
        <rFont val="Times New Roman"/>
        <charset val="0"/>
      </rPr>
      <t>18.03</t>
    </r>
    <r>
      <rPr>
        <sz val="10"/>
        <color rgb="FF000000"/>
        <rFont val="宋体"/>
        <charset val="0"/>
      </rPr>
      <t>万元</t>
    </r>
  </si>
  <si>
    <t>经费不能足额保障</t>
  </si>
  <si>
    <t>≦80%</t>
  </si>
  <si>
    <t>基层党组织建设机制提高</t>
  </si>
  <si>
    <r>
      <rPr>
        <sz val="10"/>
        <color rgb="FF000000"/>
        <rFont val="宋体"/>
        <charset val="0"/>
      </rPr>
      <t>≦</t>
    </r>
    <r>
      <rPr>
        <sz val="10"/>
        <color rgb="FF000000"/>
        <rFont val="Times New Roman"/>
        <charset val="0"/>
      </rPr>
      <t>95%</t>
    </r>
  </si>
  <si>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</si>
  <si>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援双干部工作经费</t>
  </si>
  <si>
    <t>进一步关心援临干部，发挥援临干部资源优势，激励援临干部施展才华、干事创业、服务发展，根据《临沧市挂职干部管理办法（试行）》等有关规定，强化援双干部是宝贵人才资源的思想认识，政治上信任、生活上关心、工作上放手，交任务、压担子，为援双干部增长才干、发挥作用、推动发展提供物质保障。</t>
  </si>
  <si>
    <t>引进教育、卫生系统等人才40名；深入实施“名师名校”工程，引进20名教师到双江开展支教工作。11月在上海崇明区建立“爱双江·招才引智·上海联络处”，将招才引智和招商引资协同推进，以人才带项目，以项目聚人才</t>
  </si>
  <si>
    <t>全年投入3万元用于援双干部走访慰问、工作交流座谈会支出</t>
  </si>
  <si>
    <r>
      <rPr>
        <sz val="10"/>
        <color rgb="FF000000"/>
        <rFont val="Times New Roman"/>
        <charset val="0"/>
      </rPr>
      <t>3</t>
    </r>
    <r>
      <rPr>
        <sz val="10"/>
        <color rgb="FF000000"/>
        <rFont val="宋体"/>
        <charset val="0"/>
      </rPr>
      <t>万元</t>
    </r>
  </si>
  <si>
    <t>经费计划不完善，造成指标浪费</t>
  </si>
  <si>
    <t>≦31%</t>
  </si>
  <si>
    <t>资金使用率底</t>
  </si>
  <si>
    <t>援双干部作用发挥明显</t>
  </si>
  <si>
    <r>
      <rPr>
        <sz val="10"/>
        <color rgb="FF000000"/>
        <rFont val="方正仿宋_GBK"/>
        <charset val="134"/>
      </rPr>
      <t>自评得分：88</t>
    </r>
    <r>
      <rPr>
        <sz val="10"/>
        <color rgb="FF000000"/>
        <rFont val="Times New Roman"/>
        <charset val="134"/>
      </rPr>
      <t xml:space="preserve">                                  </t>
    </r>
    <r>
      <rPr>
        <sz val="10"/>
        <color rgb="FF000000"/>
        <rFont val="方正仿宋_GBK"/>
        <charset val="134"/>
      </rPr>
      <t>自评等级：良</t>
    </r>
  </si>
  <si>
    <t>农村党员关爱资金</t>
  </si>
  <si>
    <t>对统计在册的农村困难党员进行关心关爱，使双江自治县全县70岁以上农村老党员感受党的关怀，老有所依，稳定农村社会。</t>
  </si>
  <si>
    <t>全部完成</t>
  </si>
  <si>
    <t>全年支出10万元</t>
  </si>
  <si>
    <r>
      <rPr>
        <sz val="10"/>
        <color rgb="FF000000"/>
        <rFont val="Times New Roman"/>
        <charset val="0"/>
      </rPr>
      <t>10</t>
    </r>
    <r>
      <rPr>
        <sz val="10"/>
        <color rgb="FF000000"/>
        <rFont val="宋体"/>
        <charset val="0"/>
      </rPr>
      <t>万元</t>
    </r>
  </si>
  <si>
    <r>
      <rPr>
        <sz val="10"/>
        <color rgb="FF000000"/>
        <rFont val="Times New Roman"/>
        <charset val="0"/>
      </rPr>
      <t>5</t>
    </r>
    <r>
      <rPr>
        <sz val="10"/>
        <color rgb="FF000000"/>
        <rFont val="宋体"/>
        <charset val="0"/>
      </rPr>
      <t>万元</t>
    </r>
  </si>
  <si>
    <t>摸底工作不扎实，数据不准确，经费使用计划不完善</t>
  </si>
  <si>
    <t>≦90%</t>
  </si>
  <si>
    <t>≦50%</t>
  </si>
  <si>
    <t>与财政对接沟通不及时，经费保障不到位</t>
  </si>
  <si>
    <t>困难党员得到党的关怀，充分调动老党员传帮带作用</t>
  </si>
  <si>
    <t>农村困难党员满意</t>
  </si>
  <si>
    <r>
      <rPr>
        <sz val="10"/>
        <color rgb="FF000000"/>
        <rFont val="方正仿宋_GBK"/>
        <charset val="134"/>
      </rPr>
      <t>自评得分：</t>
    </r>
    <r>
      <rPr>
        <sz val="10"/>
        <color rgb="FF000000"/>
        <rFont val="Times New Roman"/>
        <charset val="134"/>
      </rPr>
      <t xml:space="preserve">   85                               </t>
    </r>
    <r>
      <rPr>
        <sz val="10"/>
        <color rgb="FF000000"/>
        <rFont val="方正仿宋_GBK"/>
        <charset val="134"/>
      </rPr>
      <t>自评等级：良</t>
    </r>
  </si>
  <si>
    <t>智慧党建建设项目经费</t>
  </si>
  <si>
    <t>“智慧党建”项目总政府采购合同价2978600元，后期扩建增加经费296070元，共计3274670元。截至2020年财政纳入预算1900000元（实际支付1400000元）目前缺口资金1874670元。“智慧党建”项目已经验收审计并投入使用中，使用效果达到预期绩效目标。取得的资产已记入部门固定资产进行管理。2023年，保障合同履约率。</t>
  </si>
  <si>
    <t>双方合同履约不到位，未完成拖欠工程款的拨付。</t>
  </si>
  <si>
    <t>完成拖欠工程款187.47万元支付</t>
  </si>
  <si>
    <t>争取经费不积极，欠款不能妥善化解</t>
  </si>
  <si>
    <t>按照合同约定执行责任</t>
  </si>
  <si>
    <t>履约不及时</t>
  </si>
  <si>
    <t>售后运维不及时，影响拨付款。</t>
  </si>
  <si>
    <t>项目“智慧化”作用率</t>
  </si>
  <si>
    <r>
      <rPr>
        <sz val="10"/>
        <color rgb="FF000000"/>
        <rFont val="宋体"/>
        <charset val="0"/>
      </rPr>
      <t>项目使用率底，与预期</t>
    </r>
    <r>
      <rPr>
        <sz val="10"/>
        <color rgb="FF000000"/>
        <rFont val="Times New Roman"/>
        <charset val="0"/>
      </rPr>
      <t>“</t>
    </r>
    <r>
      <rPr>
        <sz val="10"/>
        <color rgb="FF000000"/>
        <rFont val="宋体"/>
        <charset val="0"/>
      </rPr>
      <t>智慧化</t>
    </r>
    <r>
      <rPr>
        <sz val="10"/>
        <color rgb="FF000000"/>
        <rFont val="Times New Roman"/>
        <charset val="0"/>
      </rPr>
      <t>”</t>
    </r>
    <r>
      <rPr>
        <sz val="10"/>
        <color rgb="FF000000"/>
        <rFont val="宋体"/>
        <charset val="0"/>
      </rPr>
      <t>作用有差距</t>
    </r>
  </si>
  <si>
    <t>企业满意</t>
  </si>
  <si>
    <r>
      <rPr>
        <sz val="10"/>
        <color rgb="FF000000"/>
        <rFont val="宋体"/>
        <charset val="0"/>
      </rPr>
      <t>≦</t>
    </r>
    <r>
      <rPr>
        <sz val="10"/>
        <color rgb="FF000000"/>
        <rFont val="Times New Roman"/>
        <charset val="0"/>
      </rPr>
      <t>60%</t>
    </r>
  </si>
  <si>
    <t>经费不符率较低</t>
  </si>
  <si>
    <r>
      <rPr>
        <sz val="10"/>
        <color rgb="FF000000"/>
        <rFont val="方正仿宋_GBK"/>
        <charset val="134"/>
      </rPr>
      <t>自评得分：</t>
    </r>
    <r>
      <rPr>
        <sz val="10"/>
        <color rgb="FF000000"/>
        <rFont val="Times New Roman"/>
        <charset val="134"/>
      </rPr>
      <t xml:space="preserve"> 27                                 </t>
    </r>
    <r>
      <rPr>
        <sz val="10"/>
        <color rgb="FF000000"/>
        <rFont val="方正仿宋_GBK"/>
        <charset val="134"/>
      </rPr>
      <t>自评等级：差</t>
    </r>
  </si>
  <si>
    <t>党建示范的工作经费</t>
  </si>
  <si>
    <t>要完善机关党建工作经费保障制度，将党建工作经费纳入县财政预算。2023年以习近平新时代中国特色社会主义思想为指导，全县创建党员教育培训示范基地不少于3个，年内乡镇党校要全覆盖实现“七有”目标。每个党（工）委至少培育2个基层党建示范点，将每一个点打造成一面特色旗帜。2023年度完成5个党建示范创建</t>
  </si>
  <si>
    <t>深化“双整百千”四级联创工作。创建省、市级基层党建示范点3个，完成3个软弱涣散基层党组织整顿评估验收。</t>
  </si>
  <si>
    <t>完成5个示范点创建</t>
  </si>
  <si>
    <t>未完成示范点目标计划任务</t>
  </si>
  <si>
    <t>≦66.67%</t>
  </si>
  <si>
    <t>部分示范点的示范作用不明显</t>
  </si>
  <si>
    <t>≦46%</t>
  </si>
  <si>
    <t>成绩突出效果明显的项目基本能保障相关工作的开展。</t>
  </si>
  <si>
    <t>抓党建促乡村振兴作用明显</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</si>
  <si>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自评等级：良</t>
    </r>
  </si>
  <si>
    <t>非公党组织党建工作经费</t>
  </si>
  <si>
    <t>完成非公有制经济组织和社会组织党组织党建工作经费补助及所属基层党组织书记工作津贴补助拨付，提高非公有制党组织党建工作质量</t>
  </si>
  <si>
    <r>
      <rPr>
        <sz val="10"/>
        <color rgb="FF000000"/>
        <rFont val="宋体"/>
        <charset val="0"/>
      </rPr>
      <t>开展</t>
    </r>
    <r>
      <rPr>
        <sz val="10"/>
        <color rgb="FF000000"/>
        <rFont val="Times New Roman"/>
        <charset val="0"/>
      </rPr>
      <t>“</t>
    </r>
    <r>
      <rPr>
        <sz val="10"/>
        <color rgb="FF000000"/>
        <rFont val="宋体"/>
        <charset val="0"/>
      </rPr>
      <t>万名党员进党校</t>
    </r>
    <r>
      <rPr>
        <sz val="10"/>
        <color rgb="FF000000"/>
        <rFont val="Times New Roman"/>
        <charset val="0"/>
      </rPr>
      <t>”2</t>
    </r>
    <r>
      <rPr>
        <sz val="10"/>
        <color rgb="FF000000"/>
        <rFont val="宋体"/>
        <charset val="0"/>
      </rPr>
      <t>期</t>
    </r>
    <r>
      <rPr>
        <sz val="10"/>
        <color rgb="FF000000"/>
        <rFont val="Times New Roman"/>
        <charset val="0"/>
      </rPr>
      <t>257</t>
    </r>
    <r>
      <rPr>
        <sz val="10"/>
        <color rgb="FF000000"/>
        <rFont val="宋体"/>
        <charset val="0"/>
      </rPr>
      <t>人次，新组建党组织</t>
    </r>
    <r>
      <rPr>
        <sz val="10"/>
        <color rgb="FF000000"/>
        <rFont val="Times New Roman"/>
        <charset val="0"/>
      </rPr>
      <t>3</t>
    </r>
    <r>
      <rPr>
        <sz val="10"/>
        <color rgb="FF000000"/>
        <rFont val="宋体"/>
        <charset val="0"/>
      </rPr>
      <t>个，仅完成半年党委书记、党支部书记津贴发放。年末</t>
    </r>
    <r>
      <rPr>
        <sz val="10"/>
        <color rgb="FF000000"/>
        <rFont val="Times New Roman"/>
        <charset val="0"/>
      </rPr>
      <t>31</t>
    </r>
    <r>
      <rPr>
        <sz val="10"/>
        <color rgb="FF000000"/>
        <rFont val="宋体"/>
        <charset val="0"/>
      </rPr>
      <t>位两新党组织书记工作津贴得到保障。</t>
    </r>
  </si>
  <si>
    <t>完成22.07万元经费用于两新工委党建工作正常开展</t>
  </si>
  <si>
    <t>部分两新工委工作经费得不到保障，两新党组织党员教育工作经费未落实到位。</t>
  </si>
  <si>
    <t>≦18%</t>
  </si>
  <si>
    <t>经费使用计划滞后，出现年初不计划，年末无资金保障的情况</t>
  </si>
  <si>
    <t>发挥两新工委作用</t>
  </si>
  <si>
    <t>服务对象满意</t>
  </si>
  <si>
    <r>
      <rPr>
        <sz val="10"/>
        <color rgb="FF000000"/>
        <rFont val="宋体"/>
        <charset val="0"/>
      </rPr>
      <t>≦70</t>
    </r>
    <r>
      <rPr>
        <sz val="10"/>
        <color rgb="FF000000"/>
        <rFont val="Times New Roman"/>
        <charset val="0"/>
      </rPr>
      <t>%</t>
    </r>
  </si>
  <si>
    <t>经费得不到落实，开展工作效率质量不高</t>
  </si>
  <si>
    <r>
      <rPr>
        <sz val="10"/>
        <color rgb="FF000000"/>
        <rFont val="方正仿宋_GBK"/>
        <charset val="134"/>
      </rPr>
      <t>自评得分：</t>
    </r>
    <r>
      <rPr>
        <sz val="10"/>
        <color rgb="FF000000"/>
        <rFont val="Times New Roman"/>
        <charset val="134"/>
      </rPr>
      <t xml:space="preserve">  80                                </t>
    </r>
    <r>
      <rPr>
        <sz val="10"/>
        <color rgb="FF000000"/>
        <rFont val="方正仿宋_GBK"/>
        <charset val="134"/>
      </rPr>
      <t>自评等级：良</t>
    </r>
  </si>
  <si>
    <t>选调生工作经费</t>
  </si>
  <si>
    <t>确保新招录选调生到村任职工作补助资金按时拨付，选调生能依规享受安置费，确保选调生教育培训、国情调研、服务群众工作正常开展。</t>
  </si>
  <si>
    <r>
      <rPr>
        <sz val="10"/>
        <color rgb="FF000000"/>
        <rFont val="宋体"/>
        <charset val="0"/>
      </rPr>
      <t>截至</t>
    </r>
    <r>
      <rPr>
        <sz val="10"/>
        <color rgb="FF000000"/>
        <rFont val="Times New Roman"/>
        <charset val="0"/>
      </rPr>
      <t>2022</t>
    </r>
    <r>
      <rPr>
        <sz val="10"/>
        <color rgb="FF000000"/>
        <rFont val="宋体"/>
        <charset val="0"/>
      </rPr>
      <t>年末，所招录</t>
    </r>
    <r>
      <rPr>
        <sz val="10"/>
        <color rgb="FF000000"/>
        <rFont val="Times New Roman"/>
        <charset val="0"/>
      </rPr>
      <t>6</t>
    </r>
    <r>
      <rPr>
        <sz val="10"/>
        <color rgb="FF000000"/>
        <rFont val="宋体"/>
        <charset val="0"/>
      </rPr>
      <t>位选调生按照补助标准享受到村任职安置费、外出培训正常报销，到村顺利开展为民服务等工作。</t>
    </r>
  </si>
  <si>
    <t>全年支出12.93万元保障选调生正常开展各项工作</t>
  </si>
  <si>
    <t>部分选调生报销经费不及时</t>
  </si>
  <si>
    <t>提高选调生的干事创业热情和为民服务能力，为基层组织建设和基层治理提供帮助，基层培养年轻干部。</t>
  </si>
  <si>
    <t>选调生开展工作全面化不足，国情调研开展得少。</t>
  </si>
  <si>
    <t>选调生满意</t>
  </si>
  <si>
    <r>
      <rPr>
        <sz val="10"/>
        <color rgb="FF000000"/>
        <rFont val="方正仿宋_GBK"/>
        <charset val="134"/>
      </rPr>
      <t>自评得分：</t>
    </r>
    <r>
      <rPr>
        <sz val="10"/>
        <color rgb="FF000000"/>
        <rFont val="Times New Roman"/>
        <charset val="134"/>
      </rPr>
      <t xml:space="preserve">  97                                </t>
    </r>
    <r>
      <rPr>
        <sz val="10"/>
        <color rgb="FF000000"/>
        <rFont val="方正仿宋_GBK"/>
        <charset val="134"/>
      </rPr>
      <t>自评等级：优</t>
    </r>
  </si>
  <si>
    <t>离退休干部工作经费</t>
  </si>
  <si>
    <t>把党中央关于离退休干部工作的方针政策以及省委省政府、市委市政府、县委、县政府关心爱护离退休干部的工作要求落到实处，推动全县离退休干部工作持续、健康发展。</t>
  </si>
  <si>
    <t>创新设置党组织，做好社区“老干部之家”示范点建设，在公很、新村、那布等7个社区和勐库镇公弄村创建“老干部之家”，组织引导离退休干部就近开展学习和报到服务。全面推行干部荣誉退休制度，为离休干部建立“一人一策”精准服务、开通就医“绿色通道”；建立“双江晚霞”银龄人才智库。</t>
  </si>
  <si>
    <t>完成离退休干部各项管理工作</t>
  </si>
  <si>
    <r>
      <rPr>
        <sz val="10"/>
        <color rgb="FF000000"/>
        <rFont val="Times New Roman"/>
        <charset val="0"/>
      </rPr>
      <t>12</t>
    </r>
    <r>
      <rPr>
        <sz val="10"/>
        <color rgb="FF000000"/>
        <rFont val="宋体"/>
        <charset val="0"/>
      </rPr>
      <t>项</t>
    </r>
  </si>
  <si>
    <t>≦73%</t>
  </si>
  <si>
    <t>本级预算项目经费拨付率底</t>
  </si>
  <si>
    <t>离退休干部各项待遇得到落实，推动全县离退休干部工作持续、健康发展。</t>
  </si>
  <si>
    <t>离退休干部满意</t>
  </si>
  <si>
    <t>驻村第一书记工作经费</t>
  </si>
  <si>
    <t>确保派驻的43名驻村第一书工作开展和作用发挥，省财政为驻村第一书记每人每年安排的1万元工作经费共计43万元，用于办公室培训等开支。</t>
  </si>
  <si>
    <r>
      <rPr>
        <sz val="10"/>
        <color rgb="FF000000"/>
        <rFont val="宋体"/>
        <charset val="0"/>
      </rPr>
      <t>派强用好驻村干部持续帮扶有力有效。健全常态化驻村工作机制，持续向原建档立卡贫困村全覆盖选派第一书记和工作队，向乡村振兴重点村、党组织软弱涣散村选派第一书记。因财力紧张，</t>
    </r>
    <r>
      <rPr>
        <sz val="10"/>
        <color rgb="FF000000"/>
        <rFont val="Times New Roman"/>
        <charset val="0"/>
      </rPr>
      <t>2023</t>
    </r>
    <r>
      <rPr>
        <sz val="10"/>
        <color rgb="FF000000"/>
        <rFont val="宋体"/>
        <charset val="0"/>
      </rPr>
      <t>年得以拨付</t>
    </r>
    <r>
      <rPr>
        <sz val="10"/>
        <color rgb="FF000000"/>
        <rFont val="Times New Roman"/>
        <charset val="0"/>
      </rPr>
      <t>10</t>
    </r>
    <r>
      <rPr>
        <sz val="10"/>
        <color rgb="FF000000"/>
        <rFont val="宋体"/>
        <charset val="0"/>
      </rPr>
      <t>万元工作经费，有</t>
    </r>
    <r>
      <rPr>
        <sz val="10"/>
        <color rgb="FF000000"/>
        <rFont val="Times New Roman"/>
        <charset val="0"/>
      </rPr>
      <t>33</t>
    </r>
    <r>
      <rPr>
        <sz val="10"/>
        <color rgb="FF000000"/>
        <rFont val="宋体"/>
        <charset val="0"/>
      </rPr>
      <t>万元工作经费未落实到位。</t>
    </r>
  </si>
  <si>
    <t>全面投入43万元保障驻村第一书记工作经费</t>
  </si>
  <si>
    <r>
      <rPr>
        <sz val="10"/>
        <color rgb="FF000000"/>
        <rFont val="Times New Roman"/>
        <charset val="0"/>
      </rPr>
      <t>43</t>
    </r>
    <r>
      <rPr>
        <sz val="10"/>
        <color rgb="FF000000"/>
        <rFont val="宋体"/>
        <charset val="0"/>
      </rPr>
      <t>万元</t>
    </r>
  </si>
  <si>
    <t>工作经费不能充分保障</t>
  </si>
  <si>
    <t>驻村第一书记工作顺利开展</t>
  </si>
  <si>
    <t>≦30%</t>
  </si>
  <si>
    <t>受财力影响，经费拨付率较低</t>
  </si>
  <si>
    <t>充分发挥驻村第一书记抓乡村振兴促产业发展作用</t>
  </si>
  <si>
    <t>驻村第一书记满意</t>
  </si>
  <si>
    <t>工作经费得不到落实</t>
  </si>
  <si>
    <r>
      <rPr>
        <sz val="10"/>
        <color rgb="FF000000"/>
        <rFont val="方正仿宋_GBK"/>
        <charset val="134"/>
      </rPr>
      <t>自评得分：82</t>
    </r>
    <r>
      <rPr>
        <sz val="10"/>
        <color rgb="FF000000"/>
        <rFont val="Times New Roman"/>
        <charset val="134"/>
      </rPr>
      <t xml:space="preserve">                                  </t>
    </r>
    <r>
      <rPr>
        <sz val="10"/>
        <color rgb="FF000000"/>
        <rFont val="方正仿宋_GBK"/>
        <charset val="134"/>
      </rPr>
      <t>自评等级：良</t>
    </r>
  </si>
  <si>
    <t>党员教育培训经费及专题片制片专项经费</t>
  </si>
  <si>
    <t>从2020年起，用4年时间，有计划分层次开展全县党员教育培训，把全体党员至少轮训一遍，培训党员包括基层党组织书记、少数民族党员、贫困村党员、新党员、流动党员、青年党员、老年党员、下岗失业人员中的党员、基层党务干部等，教育培训经费按每人一年不得少于100元，乡镇、农场、管理区党校每年不少于20000元纳入预酸。</t>
  </si>
  <si>
    <r>
      <rPr>
        <sz val="10"/>
        <color rgb="FF000000"/>
        <rFont val="宋体"/>
        <charset val="0"/>
      </rPr>
      <t>借助</t>
    </r>
    <r>
      <rPr>
        <sz val="10"/>
        <color rgb="FF000000"/>
        <rFont val="Times New Roman"/>
        <charset val="0"/>
      </rPr>
      <t>“</t>
    </r>
    <r>
      <rPr>
        <sz val="10"/>
        <color rgb="FF000000"/>
        <rFont val="宋体"/>
        <charset val="0"/>
      </rPr>
      <t>万名党员进党校</t>
    </r>
    <r>
      <rPr>
        <sz val="10"/>
        <color rgb="FF000000"/>
        <rFont val="Times New Roman"/>
        <charset val="0"/>
      </rPr>
      <t>”</t>
    </r>
    <r>
      <rPr>
        <sz val="10"/>
        <color rgb="FF000000"/>
        <rFont val="宋体"/>
        <charset val="0"/>
      </rPr>
      <t>平台党员教育培训工作顺利开展，全年拍摄</t>
    </r>
    <r>
      <rPr>
        <sz val="10"/>
        <color rgb="FF000000"/>
        <rFont val="Times New Roman"/>
        <charset val="0"/>
      </rPr>
      <t>1</t>
    </r>
    <r>
      <rPr>
        <sz val="10"/>
        <color rgb="FF000000"/>
        <rFont val="宋体"/>
        <charset val="0"/>
      </rPr>
      <t>部专题片。</t>
    </r>
    <r>
      <rPr>
        <sz val="10"/>
        <color rgb="FF000000"/>
        <rFont val="Times New Roman"/>
        <charset val="0"/>
      </rPr>
      <t>2023</t>
    </r>
    <r>
      <rPr>
        <sz val="10"/>
        <color rgb="FF000000"/>
        <rFont val="宋体"/>
        <charset val="0"/>
      </rPr>
      <t>年市委组织部下拨党员教育下沉培训经费</t>
    </r>
    <r>
      <rPr>
        <sz val="10"/>
        <color rgb="FF000000"/>
        <rFont val="Times New Roman"/>
        <charset val="0"/>
      </rPr>
      <t>2</t>
    </r>
    <r>
      <rPr>
        <sz val="10"/>
        <color rgb="FF000000"/>
        <rFont val="宋体"/>
        <charset val="0"/>
      </rPr>
      <t>万元用于开展</t>
    </r>
    <r>
      <rPr>
        <sz val="10"/>
        <color rgb="FF000000"/>
        <rFont val="Times New Roman"/>
        <charset val="0"/>
      </rPr>
      <t>“</t>
    </r>
    <r>
      <rPr>
        <sz val="10"/>
        <color rgb="FF000000"/>
        <rFont val="宋体"/>
        <charset val="0"/>
      </rPr>
      <t>万名党员进党校</t>
    </r>
    <r>
      <rPr>
        <sz val="10"/>
        <color rgb="FF000000"/>
        <rFont val="Times New Roman"/>
        <charset val="0"/>
      </rPr>
      <t>”</t>
    </r>
    <r>
      <rPr>
        <sz val="10"/>
        <color rgb="FF000000"/>
        <rFont val="宋体"/>
        <charset val="0"/>
      </rPr>
      <t>教育培训工作，加上县级财政预算经费</t>
    </r>
    <r>
      <rPr>
        <sz val="10"/>
        <color rgb="FF000000"/>
        <rFont val="Times New Roman"/>
        <charset val="0"/>
      </rPr>
      <t>6.38</t>
    </r>
    <r>
      <rPr>
        <sz val="10"/>
        <color rgb="FF000000"/>
        <rFont val="宋体"/>
        <charset val="0"/>
      </rPr>
      <t>万元，合计支出</t>
    </r>
    <r>
      <rPr>
        <sz val="10"/>
        <color rgb="FF000000"/>
        <rFont val="Times New Roman"/>
        <charset val="0"/>
      </rPr>
      <t>8.38</t>
    </r>
    <r>
      <rPr>
        <sz val="10"/>
        <color rgb="FF000000"/>
        <rFont val="宋体"/>
        <charset val="0"/>
      </rPr>
      <t>万元，年末全县党员教育全覆盖，基本完成工作任务目标。</t>
    </r>
  </si>
  <si>
    <t>投入20万元用于开展党员教育培训工作及专题片拍摄</t>
  </si>
  <si>
    <t>乡镇党员教育经费得不到落实</t>
  </si>
  <si>
    <t>专题片拍摄数量较少</t>
  </si>
  <si>
    <t>≦40%</t>
  </si>
  <si>
    <t>广大党员政治素质得到提高</t>
  </si>
  <si>
    <r>
      <rPr>
        <sz val="10"/>
        <color rgb="FF000000"/>
        <rFont val="方正仿宋_GBK"/>
        <charset val="134"/>
      </rPr>
      <t>自评得分：89</t>
    </r>
    <r>
      <rPr>
        <sz val="10"/>
        <color rgb="FF000000"/>
        <rFont val="Times New Roman"/>
        <charset val="134"/>
      </rPr>
      <t xml:space="preserve">                                  </t>
    </r>
    <r>
      <rPr>
        <sz val="10"/>
        <color rgb="FF000000"/>
        <rFont val="方正仿宋_GBK"/>
        <charset val="134"/>
      </rPr>
      <t>自评等级：良</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</si>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</sst>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5">
    <font>
      <sz val="11"/>
      <color indexed="8"/>
      <name val="宋体"/>
      <charset val="134"/>
      <scheme val="minor"/>
    </font>
    <font>
      <sz val="11"/>
      <color theme="1"/>
      <name val="宋体"/>
      <charset val="134"/>
      <scheme val="minor"/>
    </font>
    <font>
      <sz val="12"/>
      <color theme="1"/>
      <name val="宋体"/>
      <charset val="134"/>
      <scheme val="minor"/>
    </font>
    <font>
      <sz val="22"/>
      <color rgb="FF000000"/>
      <name val="方正小标宋_GBK"/>
      <charset val="134"/>
    </font>
    <font>
      <b/>
      <sz val="14"/>
      <color rgb="FF000000"/>
      <name val="方正仿宋_GBK"/>
      <charset val="134"/>
    </font>
    <font>
      <sz val="12"/>
      <color rgb="FF000000"/>
      <name val="方正仿宋_GBK"/>
      <charset val="134"/>
    </font>
    <font>
      <sz val="10"/>
      <color rgb="FF000000"/>
      <name val="方正仿宋_GBK"/>
      <charset val="134"/>
    </font>
    <font>
      <sz val="10"/>
      <name val="宋体"/>
      <charset val="134"/>
      <scheme val="minor"/>
    </font>
    <font>
      <sz val="10"/>
      <color rgb="FF000000"/>
      <name val="Times New Roman"/>
      <charset val="0"/>
    </font>
    <font>
      <sz val="10"/>
      <color rgb="FF000000"/>
      <name val="宋体"/>
      <charset val="0"/>
    </font>
    <font>
      <sz val="10"/>
      <color theme="1"/>
      <name val="宋体"/>
      <charset val="134"/>
    </font>
    <font>
      <sz val="10"/>
      <color rgb="FF000000"/>
      <name val="宋体"/>
      <charset val="134"/>
    </font>
    <font>
      <sz val="10"/>
      <color indexed="8"/>
      <name val="宋体"/>
      <charset val="134"/>
      <scheme val="minor"/>
    </font>
    <font>
      <sz val="9"/>
      <color indexed="8"/>
      <name val="宋体"/>
      <charset val="134"/>
      <scheme val="minor"/>
    </font>
    <font>
      <sz val="8"/>
      <color theme="1"/>
      <name val="宋体"/>
      <charset val="134"/>
      <scheme val="minor"/>
    </font>
    <font>
      <sz val="12"/>
      <color rgb="FF000000"/>
      <name val="Times New Roman"/>
      <charset val="0"/>
    </font>
    <font>
      <sz val="11"/>
      <name val="宋体"/>
      <charset val="134"/>
    </font>
    <font>
      <sz val="11"/>
      <name val="Times New Roman"/>
      <charset val="0"/>
    </font>
    <font>
      <b/>
      <sz val="10"/>
      <name val="宋体"/>
      <charset val="134"/>
    </font>
    <font>
      <sz val="1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indexed="8"/>
      <name val="宋体"/>
      <charset val="134"/>
    </font>
    <font>
      <sz val="10"/>
      <color indexed="8"/>
      <name val="宋体"/>
      <charset val="134"/>
    </font>
    <font>
      <sz val="10"/>
      <name val="仿宋_GB2312"/>
      <charset val="134"/>
    </font>
    <font>
      <sz val="10"/>
      <color indexed="8"/>
      <name val="仿宋_GB2312"/>
      <charset val="134"/>
    </font>
    <font>
      <sz val="10"/>
      <color rgb="FF000000"/>
      <name val="仿宋_GB2312"/>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4"/>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sz val="12"/>
      <color rgb="FF000000"/>
      <name val="宋体"/>
      <charset val="0"/>
    </font>
    <font>
      <b/>
      <sz val="1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2" borderId="17"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8" applyNumberFormat="0" applyFill="0" applyAlignment="0" applyProtection="0">
      <alignment vertical="center"/>
    </xf>
    <xf numFmtId="0" fontId="48" fillId="0" borderId="18" applyNumberFormat="0" applyFill="0" applyAlignment="0" applyProtection="0">
      <alignment vertical="center"/>
    </xf>
    <xf numFmtId="0" fontId="49" fillId="0" borderId="19" applyNumberFormat="0" applyFill="0" applyAlignment="0" applyProtection="0">
      <alignment vertical="center"/>
    </xf>
    <xf numFmtId="0" fontId="49" fillId="0" borderId="0" applyNumberFormat="0" applyFill="0" applyBorder="0" applyAlignment="0" applyProtection="0">
      <alignment vertical="center"/>
    </xf>
    <xf numFmtId="0" fontId="50" fillId="3" borderId="20" applyNumberFormat="0" applyAlignment="0" applyProtection="0">
      <alignment vertical="center"/>
    </xf>
    <xf numFmtId="0" fontId="51" fillId="4" borderId="21" applyNumberFormat="0" applyAlignment="0" applyProtection="0">
      <alignment vertical="center"/>
    </xf>
    <xf numFmtId="0" fontId="52" fillId="4" borderId="20" applyNumberFormat="0" applyAlignment="0" applyProtection="0">
      <alignment vertical="center"/>
    </xf>
    <xf numFmtId="0" fontId="53" fillId="5" borderId="22" applyNumberFormat="0" applyAlignment="0" applyProtection="0">
      <alignment vertical="center"/>
    </xf>
    <xf numFmtId="0" fontId="54" fillId="0" borderId="23" applyNumberFormat="0" applyFill="0" applyAlignment="0" applyProtection="0">
      <alignment vertical="center"/>
    </xf>
    <xf numFmtId="0" fontId="55" fillId="0" borderId="24" applyNumberFormat="0" applyFill="0" applyAlignment="0" applyProtection="0">
      <alignment vertical="center"/>
    </xf>
    <xf numFmtId="0" fontId="56" fillId="6" borderId="0" applyNumberFormat="0" applyBorder="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0"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59" fillId="32" borderId="0" applyNumberFormat="0" applyBorder="0" applyAlignment="0" applyProtection="0">
      <alignment vertical="center"/>
    </xf>
    <xf numFmtId="0" fontId="32" fillId="0" borderId="0"/>
    <xf numFmtId="0" fontId="20" fillId="0" borderId="0"/>
  </cellStyleXfs>
  <cellXfs count="13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49" fontId="7" fillId="0" borderId="1" xfId="5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14" xfId="0" applyFont="1" applyFill="1" applyBorder="1" applyAlignment="1">
      <alignment horizontal="center" vertical="center" wrapText="1"/>
    </xf>
    <xf numFmtId="0" fontId="7" fillId="0" borderId="1" xfId="50" applyFont="1" applyFill="1" applyBorder="1" applyAlignment="1">
      <alignment horizontal="left" vertical="center" wrapText="1"/>
    </xf>
    <xf numFmtId="10" fontId="8"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49" fontId="12" fillId="0" borderId="1" xfId="50" applyNumberFormat="1" applyFont="1" applyFill="1" applyBorder="1" applyAlignment="1">
      <alignment horizontal="left" vertical="center" wrapText="1"/>
    </xf>
    <xf numFmtId="49" fontId="13" fillId="0" borderId="10" xfId="50" applyNumberFormat="1" applyFont="1" applyFill="1" applyBorder="1" applyAlignment="1">
      <alignment horizontal="left" vertical="top" wrapText="1"/>
    </xf>
    <xf numFmtId="49" fontId="13" fillId="0" borderId="11" xfId="50" applyNumberFormat="1" applyFont="1" applyFill="1" applyBorder="1" applyAlignment="1">
      <alignment horizontal="left" vertical="top" wrapText="1"/>
    </xf>
    <xf numFmtId="49" fontId="13" fillId="0" borderId="12" xfId="50" applyNumberFormat="1" applyFont="1" applyFill="1" applyBorder="1" applyAlignment="1">
      <alignment horizontal="left" vertical="top" wrapText="1"/>
    </xf>
    <xf numFmtId="0" fontId="6" fillId="0" borderId="4" xfId="0" applyFont="1" applyFill="1" applyBorder="1" applyAlignment="1">
      <alignment horizontal="left" vertical="center" wrapText="1"/>
    </xf>
    <xf numFmtId="49" fontId="12" fillId="0" borderId="10" xfId="50" applyNumberFormat="1" applyFont="1" applyFill="1" applyBorder="1" applyAlignment="1">
      <alignment horizontal="left" vertical="top" wrapText="1"/>
    </xf>
    <xf numFmtId="49" fontId="12" fillId="0" borderId="11" xfId="50" applyNumberFormat="1" applyFont="1" applyFill="1" applyBorder="1" applyAlignment="1">
      <alignment horizontal="left" vertical="top" wrapText="1"/>
    </xf>
    <xf numFmtId="49" fontId="12" fillId="0" borderId="12" xfId="50" applyNumberFormat="1" applyFont="1" applyFill="1" applyBorder="1" applyAlignment="1">
      <alignment horizontal="left" vertical="top" wrapText="1"/>
    </xf>
    <xf numFmtId="0" fontId="14" fillId="0" borderId="1"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5"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0" xfId="0" applyFont="1" applyFill="1" applyAlignment="1">
      <alignment horizontal="left" vertical="center"/>
    </xf>
    <xf numFmtId="0" fontId="25"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12" fillId="0" borderId="0" xfId="0" applyNumberFormat="1" applyFont="1" applyFill="1" applyBorder="1" applyAlignment="1" applyProtection="1">
      <alignment horizontal="right" vertical="center"/>
    </xf>
    <xf numFmtId="0" fontId="27" fillId="0" borderId="1" xfId="0" applyFont="1" applyFill="1" applyBorder="1" applyAlignment="1">
      <alignment horizontal="center" vertical="center"/>
    </xf>
    <xf numFmtId="0" fontId="28" fillId="0" borderId="1" xfId="0" applyFont="1" applyFill="1" applyBorder="1" applyAlignment="1">
      <alignment horizontal="justify"/>
    </xf>
    <xf numFmtId="49" fontId="29" fillId="0" borderId="1" xfId="0" applyNumberFormat="1" applyFont="1" applyFill="1" applyBorder="1" applyAlignment="1">
      <alignment horizontal="left" vertical="center" wrapText="1"/>
    </xf>
    <xf numFmtId="0" fontId="27" fillId="0" borderId="13"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2" xfId="0" applyFont="1" applyFill="1" applyBorder="1" applyAlignment="1">
      <alignment horizontal="center" vertical="center"/>
    </xf>
    <xf numFmtId="0" fontId="27" fillId="0" borderId="14" xfId="0" applyFont="1" applyFill="1" applyBorder="1" applyAlignment="1">
      <alignment horizontal="center" vertical="center"/>
    </xf>
    <xf numFmtId="0" fontId="30" fillId="0" borderId="1" xfId="0" applyFont="1" applyFill="1" applyBorder="1" applyAlignment="1">
      <alignment horizontal="left" vertical="center"/>
    </xf>
    <xf numFmtId="0" fontId="27" fillId="0" borderId="15" xfId="0" applyFont="1" applyFill="1" applyBorder="1" applyAlignment="1">
      <alignment horizontal="center" vertical="center"/>
    </xf>
    <xf numFmtId="0" fontId="27" fillId="0" borderId="11" xfId="0" applyFont="1" applyFill="1" applyBorder="1" applyAlignment="1">
      <alignment horizontal="center" vertical="center"/>
    </xf>
    <xf numFmtId="49" fontId="30" fillId="0" borderId="1" xfId="0" applyNumberFormat="1" applyFont="1" applyFill="1" applyBorder="1" applyAlignment="1">
      <alignment horizontal="left" vertical="center" wrapText="1"/>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31" fillId="0" borderId="0" xfId="0" applyFont="1" applyFill="1" applyBorder="1" applyAlignment="1">
      <alignment horizontal="left" vertical="center"/>
    </xf>
    <xf numFmtId="0" fontId="32" fillId="0" borderId="0" xfId="0" applyFont="1" applyFill="1" applyBorder="1" applyAlignment="1"/>
    <xf numFmtId="0" fontId="32" fillId="0" borderId="0" xfId="0" applyFont="1" applyFill="1" applyBorder="1" applyAlignment="1">
      <alignment horizontal="center"/>
    </xf>
    <xf numFmtId="0" fontId="32" fillId="0" borderId="0" xfId="49" applyFill="1" applyBorder="1" applyAlignment="1">
      <alignment vertical="center"/>
    </xf>
    <xf numFmtId="0" fontId="32" fillId="0" borderId="0" xfId="49" applyFill="1" applyBorder="1" applyAlignment="1">
      <alignment vertical="center" wrapText="1"/>
    </xf>
    <xf numFmtId="0" fontId="33" fillId="0" borderId="0" xfId="0" applyFont="1" applyFill="1" applyBorder="1" applyAlignment="1">
      <alignment horizontal="center"/>
    </xf>
    <xf numFmtId="0" fontId="34" fillId="0" borderId="0" xfId="0" applyFont="1" applyFill="1" applyBorder="1" applyAlignment="1"/>
    <xf numFmtId="0" fontId="27" fillId="0" borderId="0" xfId="0" applyFont="1" applyFill="1" applyBorder="1" applyAlignment="1"/>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2" xfId="0" applyNumberFormat="1" applyFont="1" applyFill="1" applyBorder="1" applyAlignment="1">
      <alignment horizontal="center" vertical="center" shrinkToFit="1"/>
    </xf>
    <xf numFmtId="4" fontId="20" fillId="0" borderId="3" xfId="0" applyNumberFormat="1" applyFont="1" applyFill="1" applyBorder="1" applyAlignment="1">
      <alignment horizontal="center" vertical="center" shrinkToFit="1"/>
    </xf>
    <xf numFmtId="0" fontId="20" fillId="0" borderId="5"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7"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5"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35" fillId="0" borderId="0" xfId="49" applyFont="1" applyFill="1" applyAlignment="1">
      <alignment horizontal="left" vertical="center"/>
    </xf>
    <xf numFmtId="0" fontId="32" fillId="0" borderId="0" xfId="49" applyFill="1" applyAlignment="1">
      <alignment horizontal="left" vertical="center"/>
    </xf>
    <xf numFmtId="0" fontId="33" fillId="0" borderId="0" xfId="0" applyFont="1" applyFill="1" applyBorder="1" applyAlignment="1">
      <alignment horizontal="center" wrapText="1"/>
    </xf>
    <xf numFmtId="0" fontId="32" fillId="0" borderId="0" xfId="0" applyFont="1" applyFill="1" applyBorder="1" applyAlignment="1">
      <alignment wrapText="1"/>
    </xf>
    <xf numFmtId="4" fontId="20" fillId="0" borderId="3" xfId="0" applyNumberFormat="1" applyFont="1" applyFill="1" applyBorder="1" applyAlignment="1">
      <alignment horizontal="center" vertical="center" wrapText="1" shrinkToFit="1"/>
    </xf>
    <xf numFmtId="4" fontId="20" fillId="0" borderId="4"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0" xfId="0" applyNumberFormat="1" applyFont="1" applyFill="1" applyBorder="1" applyAlignment="1">
      <alignment horizontal="center" vertical="center" shrinkToFit="1"/>
    </xf>
    <xf numFmtId="4" fontId="20" fillId="0" borderId="12"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6" fontId="25" fillId="0" borderId="1" xfId="0" applyNumberFormat="1" applyFont="1" applyFill="1" applyBorder="1" applyAlignment="1">
      <alignment horizontal="center" vertical="center" wrapText="1" shrinkToFit="1"/>
    </xf>
    <xf numFmtId="176" fontId="32"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0" fillId="0" borderId="4"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49" fontId="20" fillId="0" borderId="10" xfId="0" applyNumberFormat="1" applyFont="1" applyFill="1" applyBorder="1" applyAlignment="1">
      <alignment horizontal="center" vertical="center" shrinkToFit="1"/>
    </xf>
    <xf numFmtId="0" fontId="36" fillId="0" borderId="0" xfId="0" applyFont="1" applyAlignment="1">
      <alignment horizontal="center" vertical="center"/>
    </xf>
    <xf numFmtId="0" fontId="32" fillId="0" borderId="0" xfId="0" applyFont="1" applyAlignment="1"/>
    <xf numFmtId="0" fontId="37" fillId="0" borderId="16" xfId="0" applyNumberFormat="1" applyFont="1" applyBorder="1" applyAlignment="1">
      <alignment horizontal="center" vertical="center"/>
    </xf>
    <xf numFmtId="0" fontId="37" fillId="0" borderId="16" xfId="0" applyNumberFormat="1" applyFont="1" applyBorder="1" applyAlignment="1">
      <alignment horizontal="left" vertical="center"/>
    </xf>
    <xf numFmtId="0" fontId="37" fillId="0" borderId="16" xfId="0" applyNumberFormat="1" applyFont="1" applyBorder="1" applyAlignment="1">
      <alignment horizontal="right" vertical="center"/>
    </xf>
    <xf numFmtId="0" fontId="37" fillId="0" borderId="16" xfId="0" applyNumberFormat="1" applyFont="1" applyBorder="1" applyAlignment="1">
      <alignment horizontal="left" vertical="center" wrapText="1"/>
    </xf>
    <xf numFmtId="0" fontId="38" fillId="0" borderId="0" xfId="0" applyFont="1" applyAlignment="1"/>
    <xf numFmtId="0" fontId="37" fillId="0" borderId="16" xfId="0" applyNumberFormat="1" applyFont="1" applyBorder="1" applyAlignment="1">
      <alignment horizontal="center" vertical="center" wrapText="1"/>
    </xf>
    <xf numFmtId="0" fontId="39" fillId="0" borderId="16" xfId="0" applyNumberFormat="1" applyFont="1" applyBorder="1" applyAlignment="1">
      <alignment horizontal="left" vertical="center" wrapText="1"/>
    </xf>
    <xf numFmtId="0" fontId="37" fillId="0" borderId="16" xfId="0" applyNumberFormat="1" applyFont="1" applyBorder="1" applyAlignment="1">
      <alignment horizontal="right" vertical="center" wrapText="1"/>
    </xf>
    <xf numFmtId="0" fontId="40" fillId="0" borderId="0" xfId="0" applyFont="1" applyAlignment="1">
      <alignment horizontal="center" vertical="center"/>
    </xf>
    <xf numFmtId="0" fontId="41" fillId="0" borderId="0" xfId="0" applyFont="1">
      <alignment vertical="center"/>
    </xf>
    <xf numFmtId="0" fontId="41" fillId="0" borderId="0" xfId="0" applyFont="1" applyAlignment="1">
      <alignment vertical="center"/>
    </xf>
    <xf numFmtId="0" fontId="40" fillId="0" borderId="0" xfId="0" applyFont="1" applyAlignment="1"/>
    <xf numFmtId="0" fontId="21"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I20" sqref="I20"/>
    </sheetView>
  </sheetViews>
  <sheetFormatPr defaultColWidth="9" defaultRowHeight="13.5" outlineLevelCol="5"/>
  <cols>
    <col min="1" max="1" width="31.75" customWidth="1"/>
    <col min="2" max="2" width="9.5" customWidth="1"/>
    <col min="3" max="3" width="11.25" customWidth="1"/>
    <col min="4" max="4" width="29.375" customWidth="1"/>
    <col min="5" max="5" width="4.75" customWidth="1"/>
    <col min="6" max="6" width="16.55" customWidth="1"/>
    <col min="7" max="7" width="7.59166666666667" customWidth="1"/>
  </cols>
  <sheetData>
    <row r="1" ht="27" spans="1:3">
      <c r="A1" t="s">
        <v>0</v>
      </c>
      <c r="C1" s="130" t="s">
        <v>1</v>
      </c>
    </row>
    <row r="2" ht="14.25" spans="6:6">
      <c r="F2" s="121" t="s">
        <v>2</v>
      </c>
    </row>
    <row r="3" ht="14.25" spans="1:6">
      <c r="A3" s="121" t="s">
        <v>3</v>
      </c>
      <c r="F3" s="121" t="s">
        <v>4</v>
      </c>
    </row>
    <row r="4" ht="19.5" customHeight="1" spans="1:6">
      <c r="A4" s="122" t="s">
        <v>5</v>
      </c>
      <c r="B4" s="122"/>
      <c r="C4" s="122"/>
      <c r="D4" s="122" t="s">
        <v>6</v>
      </c>
      <c r="E4" s="122"/>
      <c r="F4" s="122"/>
    </row>
    <row r="5" ht="19.5" customHeight="1" spans="1:6">
      <c r="A5" s="122" t="s">
        <v>7</v>
      </c>
      <c r="B5" s="122" t="s">
        <v>8</v>
      </c>
      <c r="C5" s="122" t="s">
        <v>9</v>
      </c>
      <c r="D5" s="122" t="s">
        <v>10</v>
      </c>
      <c r="E5" s="122" t="s">
        <v>8</v>
      </c>
      <c r="F5" s="122" t="s">
        <v>9</v>
      </c>
    </row>
    <row r="6" ht="19.5" customHeight="1" spans="1:6">
      <c r="A6" s="122" t="s">
        <v>11</v>
      </c>
      <c r="B6" s="122"/>
      <c r="C6" s="122" t="s">
        <v>12</v>
      </c>
      <c r="D6" s="122" t="s">
        <v>11</v>
      </c>
      <c r="E6" s="122"/>
      <c r="F6" s="122" t="s">
        <v>13</v>
      </c>
    </row>
    <row r="7" ht="19.5" customHeight="1" spans="1:6">
      <c r="A7" s="123" t="s">
        <v>14</v>
      </c>
      <c r="B7" s="122" t="s">
        <v>12</v>
      </c>
      <c r="C7" s="124" t="s">
        <v>15</v>
      </c>
      <c r="D7" s="123" t="s">
        <v>16</v>
      </c>
      <c r="E7" s="122" t="s">
        <v>17</v>
      </c>
      <c r="F7" s="124" t="s">
        <v>18</v>
      </c>
    </row>
    <row r="8" ht="19.5" customHeight="1" spans="1:6">
      <c r="A8" s="123" t="s">
        <v>19</v>
      </c>
      <c r="B8" s="122" t="s">
        <v>13</v>
      </c>
      <c r="C8" s="124"/>
      <c r="D8" s="123" t="s">
        <v>20</v>
      </c>
      <c r="E8" s="122" t="s">
        <v>21</v>
      </c>
      <c r="F8" s="124"/>
    </row>
    <row r="9" ht="19.5" customHeight="1" spans="1:6">
      <c r="A9" s="123" t="s">
        <v>22</v>
      </c>
      <c r="B9" s="122" t="s">
        <v>23</v>
      </c>
      <c r="C9" s="124"/>
      <c r="D9" s="123" t="s">
        <v>24</v>
      </c>
      <c r="E9" s="122" t="s">
        <v>25</v>
      </c>
      <c r="F9" s="124"/>
    </row>
    <row r="10" ht="19.5" customHeight="1" spans="1:6">
      <c r="A10" s="123" t="s">
        <v>26</v>
      </c>
      <c r="B10" s="122" t="s">
        <v>27</v>
      </c>
      <c r="C10" s="124" t="s">
        <v>28</v>
      </c>
      <c r="D10" s="123" t="s">
        <v>29</v>
      </c>
      <c r="E10" s="122" t="s">
        <v>30</v>
      </c>
      <c r="F10" s="124"/>
    </row>
    <row r="11" ht="19.5" customHeight="1" spans="1:6">
      <c r="A11" s="123" t="s">
        <v>31</v>
      </c>
      <c r="B11" s="122" t="s">
        <v>32</v>
      </c>
      <c r="C11" s="124" t="s">
        <v>28</v>
      </c>
      <c r="D11" s="123" t="s">
        <v>33</v>
      </c>
      <c r="E11" s="122" t="s">
        <v>34</v>
      </c>
      <c r="F11" s="124"/>
    </row>
    <row r="12" ht="19.5" customHeight="1" spans="1:6">
      <c r="A12" s="123" t="s">
        <v>35</v>
      </c>
      <c r="B12" s="122" t="s">
        <v>36</v>
      </c>
      <c r="C12" s="124" t="s">
        <v>28</v>
      </c>
      <c r="D12" s="123" t="s">
        <v>37</v>
      </c>
      <c r="E12" s="122" t="s">
        <v>38</v>
      </c>
      <c r="F12" s="124"/>
    </row>
    <row r="13" ht="19.5" customHeight="1" spans="1:6">
      <c r="A13" s="123" t="s">
        <v>39</v>
      </c>
      <c r="B13" s="122" t="s">
        <v>40</v>
      </c>
      <c r="C13" s="124" t="s">
        <v>28</v>
      </c>
      <c r="D13" s="123" t="s">
        <v>41</v>
      </c>
      <c r="E13" s="122" t="s">
        <v>42</v>
      </c>
      <c r="F13" s="124"/>
    </row>
    <row r="14" ht="19.5" customHeight="1" spans="1:6">
      <c r="A14" s="123" t="s">
        <v>43</v>
      </c>
      <c r="B14" s="122" t="s">
        <v>44</v>
      </c>
      <c r="C14" s="124" t="s">
        <v>45</v>
      </c>
      <c r="D14" s="123" t="s">
        <v>46</v>
      </c>
      <c r="E14" s="122" t="s">
        <v>47</v>
      </c>
      <c r="F14" s="124" t="s">
        <v>48</v>
      </c>
    </row>
    <row r="15" ht="19.5" customHeight="1" spans="1:6">
      <c r="A15" s="123"/>
      <c r="B15" s="122" t="s">
        <v>49</v>
      </c>
      <c r="C15" s="124"/>
      <c r="D15" s="123" t="s">
        <v>50</v>
      </c>
      <c r="E15" s="122" t="s">
        <v>51</v>
      </c>
      <c r="F15" s="124" t="s">
        <v>52</v>
      </c>
    </row>
    <row r="16" ht="19.5" customHeight="1" spans="1:6">
      <c r="A16" s="123"/>
      <c r="B16" s="122" t="s">
        <v>53</v>
      </c>
      <c r="C16" s="124"/>
      <c r="D16" s="123" t="s">
        <v>54</v>
      </c>
      <c r="E16" s="122" t="s">
        <v>55</v>
      </c>
      <c r="F16" s="124"/>
    </row>
    <row r="17" ht="19.5" customHeight="1" spans="1:6">
      <c r="A17" s="123"/>
      <c r="B17" s="122" t="s">
        <v>56</v>
      </c>
      <c r="C17" s="124"/>
      <c r="D17" s="123" t="s">
        <v>57</v>
      </c>
      <c r="E17" s="122" t="s">
        <v>58</v>
      </c>
      <c r="F17" s="124"/>
    </row>
    <row r="18" ht="19.5" customHeight="1" spans="1:6">
      <c r="A18" s="123"/>
      <c r="B18" s="122" t="s">
        <v>59</v>
      </c>
      <c r="C18" s="124"/>
      <c r="D18" s="123" t="s">
        <v>60</v>
      </c>
      <c r="E18" s="122" t="s">
        <v>61</v>
      </c>
      <c r="F18" s="124" t="s">
        <v>62</v>
      </c>
    </row>
    <row r="19" ht="19.5" customHeight="1" spans="1:6">
      <c r="A19" s="123"/>
      <c r="B19" s="122" t="s">
        <v>63</v>
      </c>
      <c r="C19" s="124"/>
      <c r="D19" s="123" t="s">
        <v>64</v>
      </c>
      <c r="E19" s="122" t="s">
        <v>65</v>
      </c>
      <c r="F19" s="124"/>
    </row>
    <row r="20" ht="19.5" customHeight="1" spans="1:6">
      <c r="A20" s="123"/>
      <c r="B20" s="122" t="s">
        <v>66</v>
      </c>
      <c r="C20" s="124"/>
      <c r="D20" s="123" t="s">
        <v>67</v>
      </c>
      <c r="E20" s="122" t="s">
        <v>68</v>
      </c>
      <c r="F20" s="124"/>
    </row>
    <row r="21" ht="19.5" customHeight="1" spans="1:6">
      <c r="A21" s="123"/>
      <c r="B21" s="122" t="s">
        <v>69</v>
      </c>
      <c r="C21" s="124"/>
      <c r="D21" s="123" t="s">
        <v>70</v>
      </c>
      <c r="E21" s="122" t="s">
        <v>71</v>
      </c>
      <c r="F21" s="124"/>
    </row>
    <row r="22" ht="19.5" customHeight="1" spans="1:6">
      <c r="A22" s="123"/>
      <c r="B22" s="122" t="s">
        <v>72</v>
      </c>
      <c r="C22" s="124"/>
      <c r="D22" s="123" t="s">
        <v>73</v>
      </c>
      <c r="E22" s="122" t="s">
        <v>74</v>
      </c>
      <c r="F22" s="124"/>
    </row>
    <row r="23" ht="19.5" customHeight="1" spans="1:6">
      <c r="A23" s="123"/>
      <c r="B23" s="122" t="s">
        <v>75</v>
      </c>
      <c r="C23" s="124"/>
      <c r="D23" s="123" t="s">
        <v>76</v>
      </c>
      <c r="E23" s="122" t="s">
        <v>77</v>
      </c>
      <c r="F23" s="124"/>
    </row>
    <row r="24" ht="19.5" customHeight="1" spans="1:6">
      <c r="A24" s="123"/>
      <c r="B24" s="122" t="s">
        <v>78</v>
      </c>
      <c r="C24" s="124"/>
      <c r="D24" s="123" t="s">
        <v>79</v>
      </c>
      <c r="E24" s="122" t="s">
        <v>80</v>
      </c>
      <c r="F24" s="124"/>
    </row>
    <row r="25" ht="19.5" customHeight="1" spans="1:6">
      <c r="A25" s="123"/>
      <c r="B25" s="122" t="s">
        <v>81</v>
      </c>
      <c r="C25" s="124"/>
      <c r="D25" s="123" t="s">
        <v>82</v>
      </c>
      <c r="E25" s="122" t="s">
        <v>83</v>
      </c>
      <c r="F25" s="124" t="s">
        <v>84</v>
      </c>
    </row>
    <row r="26" ht="19.5" customHeight="1" spans="1:6">
      <c r="A26" s="123"/>
      <c r="B26" s="122" t="s">
        <v>85</v>
      </c>
      <c r="C26" s="124"/>
      <c r="D26" s="123" t="s">
        <v>86</v>
      </c>
      <c r="E26" s="122" t="s">
        <v>87</v>
      </c>
      <c r="F26" s="124"/>
    </row>
    <row r="27" ht="19.5" customHeight="1" spans="1:6">
      <c r="A27" s="123"/>
      <c r="B27" s="122" t="s">
        <v>88</v>
      </c>
      <c r="C27" s="124"/>
      <c r="D27" s="123" t="s">
        <v>89</v>
      </c>
      <c r="E27" s="122" t="s">
        <v>90</v>
      </c>
      <c r="F27" s="124"/>
    </row>
    <row r="28" ht="19.5" customHeight="1" spans="1:6">
      <c r="A28" s="123"/>
      <c r="B28" s="122" t="s">
        <v>91</v>
      </c>
      <c r="C28" s="124"/>
      <c r="D28" s="123" t="s">
        <v>92</v>
      </c>
      <c r="E28" s="122" t="s">
        <v>93</v>
      </c>
      <c r="F28" s="124"/>
    </row>
    <row r="29" ht="19.5" customHeight="1" spans="1:6">
      <c r="A29" s="123"/>
      <c r="B29" s="122" t="s">
        <v>94</v>
      </c>
      <c r="C29" s="124"/>
      <c r="D29" s="123" t="s">
        <v>95</v>
      </c>
      <c r="E29" s="122" t="s">
        <v>96</v>
      </c>
      <c r="F29" s="124"/>
    </row>
    <row r="30" ht="19.5" customHeight="1" spans="1:6">
      <c r="A30" s="122"/>
      <c r="B30" s="122" t="s">
        <v>97</v>
      </c>
      <c r="C30" s="124"/>
      <c r="D30" s="123" t="s">
        <v>98</v>
      </c>
      <c r="E30" s="122" t="s">
        <v>99</v>
      </c>
      <c r="F30" s="124"/>
    </row>
    <row r="31" ht="19.5" customHeight="1" spans="1:6">
      <c r="A31" s="122"/>
      <c r="B31" s="122" t="s">
        <v>100</v>
      </c>
      <c r="C31" s="124"/>
      <c r="D31" s="123" t="s">
        <v>101</v>
      </c>
      <c r="E31" s="122" t="s">
        <v>102</v>
      </c>
      <c r="F31" s="124"/>
    </row>
    <row r="32" ht="19.5" customHeight="1" spans="1:6">
      <c r="A32" s="122"/>
      <c r="B32" s="122" t="s">
        <v>103</v>
      </c>
      <c r="C32" s="124"/>
      <c r="D32" s="123" t="s">
        <v>104</v>
      </c>
      <c r="E32" s="122" t="s">
        <v>105</v>
      </c>
      <c r="F32" s="124"/>
    </row>
    <row r="33" ht="19.5" customHeight="1" spans="1:6">
      <c r="A33" s="122" t="s">
        <v>106</v>
      </c>
      <c r="B33" s="122" t="s">
        <v>107</v>
      </c>
      <c r="C33" s="124" t="s">
        <v>108</v>
      </c>
      <c r="D33" s="122" t="s">
        <v>109</v>
      </c>
      <c r="E33" s="122" t="s">
        <v>110</v>
      </c>
      <c r="F33" s="124" t="s">
        <v>111</v>
      </c>
    </row>
    <row r="34" ht="19.5" customHeight="1" spans="1:6">
      <c r="A34" s="123" t="s">
        <v>112</v>
      </c>
      <c r="B34" s="122" t="s">
        <v>113</v>
      </c>
      <c r="C34" s="124"/>
      <c r="D34" s="123" t="s">
        <v>114</v>
      </c>
      <c r="E34" s="122" t="s">
        <v>115</v>
      </c>
      <c r="F34" s="124"/>
    </row>
    <row r="35" ht="19.5" customHeight="1" spans="1:6">
      <c r="A35" s="123" t="s">
        <v>116</v>
      </c>
      <c r="B35" s="122" t="s">
        <v>117</v>
      </c>
      <c r="C35" s="124"/>
      <c r="D35" s="123" t="s">
        <v>118</v>
      </c>
      <c r="E35" s="122" t="s">
        <v>119</v>
      </c>
      <c r="F35" s="124" t="s">
        <v>120</v>
      </c>
    </row>
    <row r="36" ht="19.5" customHeight="1" spans="1:6">
      <c r="A36" s="122" t="s">
        <v>121</v>
      </c>
      <c r="B36" s="122" t="s">
        <v>122</v>
      </c>
      <c r="C36" s="124" t="s">
        <v>108</v>
      </c>
      <c r="D36" s="122" t="s">
        <v>121</v>
      </c>
      <c r="E36" s="122" t="s">
        <v>123</v>
      </c>
      <c r="F36" s="124" t="s">
        <v>108</v>
      </c>
    </row>
    <row r="37" ht="19.5" customHeight="1" spans="1:6">
      <c r="A37" s="123" t="s">
        <v>124</v>
      </c>
      <c r="B37" s="123"/>
      <c r="C37" s="123"/>
      <c r="D37" s="123"/>
      <c r="E37" s="123"/>
      <c r="F37" s="123"/>
    </row>
    <row r="38" ht="19.5" customHeight="1" spans="1:6">
      <c r="A38" s="123" t="s">
        <v>125</v>
      </c>
      <c r="B38" s="123"/>
      <c r="C38" s="123"/>
      <c r="D38" s="123"/>
      <c r="E38" s="123"/>
      <c r="F38" s="123"/>
    </row>
  </sheetData>
  <mergeCells count="4">
    <mergeCell ref="A4:C4"/>
    <mergeCell ref="D4:F4"/>
    <mergeCell ref="A37:F37"/>
    <mergeCell ref="A38:F38"/>
  </mergeCells>
  <pageMargins left="0.590277777777778" right="0.354166666666667" top="0.472222222222222" bottom="0.472222222222222"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O8" sqref="A8:O12"/>
    </sheetView>
  </sheetViews>
  <sheetFormatPr defaultColWidth="9" defaultRowHeight="13.5" outlineLevelCol="4"/>
  <cols>
    <col min="1" max="1" width="41.25" customWidth="1"/>
    <col min="2" max="2" width="10" customWidth="1"/>
    <col min="3" max="5" width="27.125" customWidth="1"/>
  </cols>
  <sheetData>
    <row r="1" ht="25.5" spans="3:3">
      <c r="C1" s="120" t="s">
        <v>543</v>
      </c>
    </row>
    <row r="2" ht="14.25" spans="5:5">
      <c r="E2" s="121" t="s">
        <v>544</v>
      </c>
    </row>
    <row r="3" ht="14.25" spans="1:5">
      <c r="A3" s="121" t="s">
        <v>3</v>
      </c>
      <c r="E3" s="121" t="s">
        <v>545</v>
      </c>
    </row>
    <row r="4" ht="15" customHeight="1" spans="1:5">
      <c r="A4" s="127" t="s">
        <v>546</v>
      </c>
      <c r="B4" s="127" t="s">
        <v>8</v>
      </c>
      <c r="C4" s="127" t="s">
        <v>547</v>
      </c>
      <c r="D4" s="127" t="s">
        <v>548</v>
      </c>
      <c r="E4" s="127" t="s">
        <v>549</v>
      </c>
    </row>
    <row r="5" ht="15" customHeight="1" spans="1:5">
      <c r="A5" s="127" t="s">
        <v>550</v>
      </c>
      <c r="B5" s="127"/>
      <c r="C5" s="127" t="s">
        <v>12</v>
      </c>
      <c r="D5" s="127" t="s">
        <v>13</v>
      </c>
      <c r="E5" s="127" t="s">
        <v>23</v>
      </c>
    </row>
    <row r="6" ht="15" customHeight="1" spans="1:5">
      <c r="A6" s="128" t="s">
        <v>551</v>
      </c>
      <c r="B6" s="127" t="s">
        <v>12</v>
      </c>
      <c r="C6" s="127" t="s">
        <v>552</v>
      </c>
      <c r="D6" s="127" t="s">
        <v>552</v>
      </c>
      <c r="E6" s="127" t="s">
        <v>552</v>
      </c>
    </row>
    <row r="7" ht="15" customHeight="1" spans="1:5">
      <c r="A7" s="125" t="s">
        <v>553</v>
      </c>
      <c r="B7" s="127" t="s">
        <v>13</v>
      </c>
      <c r="C7" s="129" t="s">
        <v>554</v>
      </c>
      <c r="D7" s="129" t="s">
        <v>554</v>
      </c>
      <c r="E7" s="129" t="s">
        <v>554</v>
      </c>
    </row>
    <row r="8" ht="15" customHeight="1" spans="1:5">
      <c r="A8" s="125" t="s">
        <v>555</v>
      </c>
      <c r="B8" s="127" t="s">
        <v>23</v>
      </c>
      <c r="C8" s="129"/>
      <c r="D8" s="129"/>
      <c r="E8" s="129"/>
    </row>
    <row r="9" ht="15" customHeight="1" spans="1:5">
      <c r="A9" s="125" t="s">
        <v>556</v>
      </c>
      <c r="B9" s="127" t="s">
        <v>27</v>
      </c>
      <c r="C9" s="129" t="s">
        <v>557</v>
      </c>
      <c r="D9" s="129" t="s">
        <v>557</v>
      </c>
      <c r="E9" s="129" t="s">
        <v>557</v>
      </c>
    </row>
    <row r="10" ht="15" customHeight="1" spans="1:5">
      <c r="A10" s="125" t="s">
        <v>558</v>
      </c>
      <c r="B10" s="127" t="s">
        <v>32</v>
      </c>
      <c r="C10" s="129"/>
      <c r="D10" s="129"/>
      <c r="E10" s="129"/>
    </row>
    <row r="11" ht="15" customHeight="1" spans="1:5">
      <c r="A11" s="125" t="s">
        <v>559</v>
      </c>
      <c r="B11" s="127" t="s">
        <v>36</v>
      </c>
      <c r="C11" s="129" t="s">
        <v>557</v>
      </c>
      <c r="D11" s="129" t="s">
        <v>557</v>
      </c>
      <c r="E11" s="129" t="s">
        <v>557</v>
      </c>
    </row>
    <row r="12" ht="15" customHeight="1" spans="1:5">
      <c r="A12" s="125" t="s">
        <v>560</v>
      </c>
      <c r="B12" s="127" t="s">
        <v>40</v>
      </c>
      <c r="C12" s="129" t="s">
        <v>403</v>
      </c>
      <c r="D12" s="129" t="s">
        <v>403</v>
      </c>
      <c r="E12" s="129" t="s">
        <v>403</v>
      </c>
    </row>
    <row r="13" ht="15" customHeight="1" spans="1:5">
      <c r="A13" s="125" t="s">
        <v>561</v>
      </c>
      <c r="B13" s="127" t="s">
        <v>44</v>
      </c>
      <c r="C13" s="127" t="s">
        <v>552</v>
      </c>
      <c r="D13" s="127" t="s">
        <v>552</v>
      </c>
      <c r="E13" s="129" t="s">
        <v>403</v>
      </c>
    </row>
    <row r="14" ht="15" customHeight="1" spans="1:5">
      <c r="A14" s="125" t="s">
        <v>562</v>
      </c>
      <c r="B14" s="127" t="s">
        <v>49</v>
      </c>
      <c r="C14" s="127" t="s">
        <v>552</v>
      </c>
      <c r="D14" s="127" t="s">
        <v>552</v>
      </c>
      <c r="E14" s="129"/>
    </row>
    <row r="15" ht="15" customHeight="1" spans="1:5">
      <c r="A15" s="125" t="s">
        <v>563</v>
      </c>
      <c r="B15" s="127" t="s">
        <v>53</v>
      </c>
      <c r="C15" s="127" t="s">
        <v>552</v>
      </c>
      <c r="D15" s="127" t="s">
        <v>552</v>
      </c>
      <c r="E15" s="129"/>
    </row>
    <row r="16" ht="15" customHeight="1" spans="1:5">
      <c r="A16" s="125" t="s">
        <v>564</v>
      </c>
      <c r="B16" s="127" t="s">
        <v>56</v>
      </c>
      <c r="C16" s="127" t="s">
        <v>552</v>
      </c>
      <c r="D16" s="127" t="s">
        <v>552</v>
      </c>
      <c r="E16" s="127" t="s">
        <v>552</v>
      </c>
    </row>
    <row r="17" ht="15" customHeight="1" spans="1:5">
      <c r="A17" s="125" t="s">
        <v>565</v>
      </c>
      <c r="B17" s="127" t="s">
        <v>59</v>
      </c>
      <c r="C17" s="127" t="s">
        <v>552</v>
      </c>
      <c r="D17" s="127" t="s">
        <v>552</v>
      </c>
      <c r="E17" s="129"/>
    </row>
    <row r="18" ht="15" customHeight="1" spans="1:5">
      <c r="A18" s="125" t="s">
        <v>566</v>
      </c>
      <c r="B18" s="127" t="s">
        <v>63</v>
      </c>
      <c r="C18" s="127" t="s">
        <v>552</v>
      </c>
      <c r="D18" s="127" t="s">
        <v>552</v>
      </c>
      <c r="E18" s="129"/>
    </row>
    <row r="19" ht="15" customHeight="1" spans="1:5">
      <c r="A19" s="125" t="s">
        <v>567</v>
      </c>
      <c r="B19" s="127" t="s">
        <v>66</v>
      </c>
      <c r="C19" s="127" t="s">
        <v>552</v>
      </c>
      <c r="D19" s="127" t="s">
        <v>552</v>
      </c>
      <c r="E19" s="129"/>
    </row>
    <row r="20" ht="15" customHeight="1" spans="1:5">
      <c r="A20" s="125" t="s">
        <v>568</v>
      </c>
      <c r="B20" s="127" t="s">
        <v>69</v>
      </c>
      <c r="C20" s="127" t="s">
        <v>552</v>
      </c>
      <c r="D20" s="127" t="s">
        <v>552</v>
      </c>
      <c r="E20" s="129" t="s">
        <v>152</v>
      </c>
    </row>
    <row r="21" ht="15" customHeight="1" spans="1:5">
      <c r="A21" s="125" t="s">
        <v>569</v>
      </c>
      <c r="B21" s="127" t="s">
        <v>72</v>
      </c>
      <c r="C21" s="127" t="s">
        <v>552</v>
      </c>
      <c r="D21" s="127" t="s">
        <v>552</v>
      </c>
      <c r="E21" s="129" t="s">
        <v>570</v>
      </c>
    </row>
    <row r="22" ht="15" customHeight="1" spans="1:5">
      <c r="A22" s="125" t="s">
        <v>571</v>
      </c>
      <c r="B22" s="127" t="s">
        <v>75</v>
      </c>
      <c r="C22" s="127" t="s">
        <v>552</v>
      </c>
      <c r="D22" s="127" t="s">
        <v>552</v>
      </c>
      <c r="E22" s="129"/>
    </row>
    <row r="23" ht="15" customHeight="1" spans="1:5">
      <c r="A23" s="125" t="s">
        <v>572</v>
      </c>
      <c r="B23" s="127" t="s">
        <v>78</v>
      </c>
      <c r="C23" s="127" t="s">
        <v>552</v>
      </c>
      <c r="D23" s="127" t="s">
        <v>552</v>
      </c>
      <c r="E23" s="129" t="s">
        <v>573</v>
      </c>
    </row>
    <row r="24" ht="15" customHeight="1" spans="1:5">
      <c r="A24" s="125" t="s">
        <v>574</v>
      </c>
      <c r="B24" s="127" t="s">
        <v>81</v>
      </c>
      <c r="C24" s="127" t="s">
        <v>552</v>
      </c>
      <c r="D24" s="127" t="s">
        <v>552</v>
      </c>
      <c r="E24" s="129"/>
    </row>
    <row r="25" ht="15" customHeight="1" spans="1:5">
      <c r="A25" s="125" t="s">
        <v>575</v>
      </c>
      <c r="B25" s="127" t="s">
        <v>85</v>
      </c>
      <c r="C25" s="127" t="s">
        <v>552</v>
      </c>
      <c r="D25" s="127" t="s">
        <v>552</v>
      </c>
      <c r="E25" s="129"/>
    </row>
    <row r="26" ht="15" customHeight="1" spans="1:5">
      <c r="A26" s="125" t="s">
        <v>576</v>
      </c>
      <c r="B26" s="127" t="s">
        <v>88</v>
      </c>
      <c r="C26" s="127" t="s">
        <v>552</v>
      </c>
      <c r="D26" s="127" t="s">
        <v>552</v>
      </c>
      <c r="E26" s="129"/>
    </row>
    <row r="27" ht="15" customHeight="1" spans="1:5">
      <c r="A27" s="128" t="s">
        <v>577</v>
      </c>
      <c r="B27" s="127" t="s">
        <v>91</v>
      </c>
      <c r="C27" s="127" t="s">
        <v>552</v>
      </c>
      <c r="D27" s="127" t="s">
        <v>552</v>
      </c>
      <c r="E27" s="129" t="s">
        <v>265</v>
      </c>
    </row>
    <row r="28" ht="15" customHeight="1" spans="1:5">
      <c r="A28" s="125" t="s">
        <v>578</v>
      </c>
      <c r="B28" s="127" t="s">
        <v>94</v>
      </c>
      <c r="C28" s="127" t="s">
        <v>552</v>
      </c>
      <c r="D28" s="127" t="s">
        <v>552</v>
      </c>
      <c r="E28" s="129" t="s">
        <v>265</v>
      </c>
    </row>
    <row r="29" ht="15" customHeight="1" spans="1:5">
      <c r="A29" s="125" t="s">
        <v>579</v>
      </c>
      <c r="B29" s="127" t="s">
        <v>97</v>
      </c>
      <c r="C29" s="127" t="s">
        <v>552</v>
      </c>
      <c r="D29" s="127" t="s">
        <v>552</v>
      </c>
      <c r="E29" s="129"/>
    </row>
    <row r="30" ht="41.25" customHeight="1" spans="1:5">
      <c r="A30" s="125" t="s">
        <v>580</v>
      </c>
      <c r="B30" s="125"/>
      <c r="C30" s="125"/>
      <c r="D30" s="125"/>
      <c r="E30" s="125"/>
    </row>
    <row r="31" ht="21" customHeight="1" spans="1:5">
      <c r="A31" s="125" t="s">
        <v>581</v>
      </c>
      <c r="B31" s="125"/>
      <c r="C31" s="125"/>
      <c r="D31" s="125"/>
      <c r="E31" s="125"/>
    </row>
    <row r="33" spans="3:3">
      <c r="C33" s="126" t="s">
        <v>582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7" sqref="E27"/>
    </sheetView>
  </sheetViews>
  <sheetFormatPr defaultColWidth="9" defaultRowHeight="13.5" outlineLevelCol="4"/>
  <cols>
    <col min="1" max="1" width="43.75" customWidth="1"/>
    <col min="2" max="2" width="11" customWidth="1"/>
    <col min="3" max="5" width="16.25" customWidth="1"/>
  </cols>
  <sheetData>
    <row r="1" ht="25.5" spans="2:2">
      <c r="B1" s="120" t="s">
        <v>583</v>
      </c>
    </row>
    <row r="2" ht="14.25" spans="5:5">
      <c r="E2" s="121" t="s">
        <v>584</v>
      </c>
    </row>
    <row r="3" ht="14.25" spans="1:5">
      <c r="A3" s="121" t="s">
        <v>3</v>
      </c>
      <c r="E3" s="121" t="s">
        <v>4</v>
      </c>
    </row>
    <row r="4" ht="15" customHeight="1" spans="1:5">
      <c r="A4" s="122" t="s">
        <v>546</v>
      </c>
      <c r="B4" s="122" t="s">
        <v>8</v>
      </c>
      <c r="C4" s="122" t="s">
        <v>547</v>
      </c>
      <c r="D4" s="122" t="s">
        <v>548</v>
      </c>
      <c r="E4" s="122" t="s">
        <v>549</v>
      </c>
    </row>
    <row r="5" ht="15" customHeight="1" spans="1:5">
      <c r="A5" s="123" t="s">
        <v>550</v>
      </c>
      <c r="B5" s="122"/>
      <c r="C5" s="122" t="s">
        <v>12</v>
      </c>
      <c r="D5" s="122" t="s">
        <v>13</v>
      </c>
      <c r="E5" s="122" t="s">
        <v>23</v>
      </c>
    </row>
    <row r="6" ht="15" customHeight="1" spans="1:5">
      <c r="A6" s="123" t="s">
        <v>585</v>
      </c>
      <c r="B6" s="122" t="s">
        <v>12</v>
      </c>
      <c r="C6" s="122" t="s">
        <v>552</v>
      </c>
      <c r="D6" s="122" t="s">
        <v>552</v>
      </c>
      <c r="E6" s="122" t="s">
        <v>552</v>
      </c>
    </row>
    <row r="7" ht="15" customHeight="1" spans="1:5">
      <c r="A7" s="123" t="s">
        <v>553</v>
      </c>
      <c r="B7" s="122" t="s">
        <v>13</v>
      </c>
      <c r="C7" s="124" t="s">
        <v>554</v>
      </c>
      <c r="D7" s="124" t="s">
        <v>554</v>
      </c>
      <c r="E7" s="124" t="s">
        <v>554</v>
      </c>
    </row>
    <row r="8" ht="15" customHeight="1" spans="1:5">
      <c r="A8" s="123" t="s">
        <v>555</v>
      </c>
      <c r="B8" s="122" t="s">
        <v>23</v>
      </c>
      <c r="C8" s="124"/>
      <c r="D8" s="124"/>
      <c r="E8" s="124" t="s">
        <v>28</v>
      </c>
    </row>
    <row r="9" ht="15" customHeight="1" spans="1:5">
      <c r="A9" s="123" t="s">
        <v>556</v>
      </c>
      <c r="B9" s="122" t="s">
        <v>27</v>
      </c>
      <c r="C9" s="124" t="s">
        <v>557</v>
      </c>
      <c r="D9" s="124" t="s">
        <v>557</v>
      </c>
      <c r="E9" s="124" t="s">
        <v>557</v>
      </c>
    </row>
    <row r="10" ht="15" customHeight="1" spans="1:5">
      <c r="A10" s="123" t="s">
        <v>558</v>
      </c>
      <c r="B10" s="122" t="s">
        <v>32</v>
      </c>
      <c r="C10" s="124"/>
      <c r="D10" s="124"/>
      <c r="E10" s="124" t="s">
        <v>28</v>
      </c>
    </row>
    <row r="11" ht="15" customHeight="1" spans="1:5">
      <c r="A11" s="123" t="s">
        <v>559</v>
      </c>
      <c r="B11" s="122" t="s">
        <v>36</v>
      </c>
      <c r="C11" s="124" t="s">
        <v>557</v>
      </c>
      <c r="D11" s="124" t="s">
        <v>557</v>
      </c>
      <c r="E11" s="124" t="s">
        <v>557</v>
      </c>
    </row>
    <row r="12" ht="15" customHeight="1" spans="1:5">
      <c r="A12" s="123" t="s">
        <v>560</v>
      </c>
      <c r="B12" s="122" t="s">
        <v>40</v>
      </c>
      <c r="C12" s="124" t="s">
        <v>403</v>
      </c>
      <c r="D12" s="124" t="s">
        <v>403</v>
      </c>
      <c r="E12" s="124" t="s">
        <v>403</v>
      </c>
    </row>
    <row r="13" ht="15" customHeight="1" spans="1:5">
      <c r="A13" s="123" t="s">
        <v>561</v>
      </c>
      <c r="B13" s="122" t="s">
        <v>44</v>
      </c>
      <c r="C13" s="122" t="s">
        <v>552</v>
      </c>
      <c r="D13" s="122" t="s">
        <v>552</v>
      </c>
      <c r="E13" s="124" t="s">
        <v>403</v>
      </c>
    </row>
    <row r="14" ht="15" customHeight="1" spans="1:5">
      <c r="A14" s="123" t="s">
        <v>562</v>
      </c>
      <c r="B14" s="122" t="s">
        <v>49</v>
      </c>
      <c r="C14" s="122" t="s">
        <v>552</v>
      </c>
      <c r="D14" s="122" t="s">
        <v>552</v>
      </c>
      <c r="E14" s="124"/>
    </row>
    <row r="15" ht="15" customHeight="1" spans="1:5">
      <c r="A15" s="123" t="s">
        <v>563</v>
      </c>
      <c r="B15" s="122" t="s">
        <v>53</v>
      </c>
      <c r="C15" s="122" t="s">
        <v>552</v>
      </c>
      <c r="D15" s="122" t="s">
        <v>552</v>
      </c>
      <c r="E15" s="124"/>
    </row>
    <row r="16" ht="48" customHeight="1" spans="1:5">
      <c r="A16" s="125" t="s">
        <v>586</v>
      </c>
      <c r="B16" s="125"/>
      <c r="C16" s="125"/>
      <c r="D16" s="125"/>
      <c r="E16" s="125"/>
    </row>
    <row r="18" spans="2:2">
      <c r="B18" s="126" t="s">
        <v>582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S12" sqref="S12"/>
    </sheetView>
  </sheetViews>
  <sheetFormatPr defaultColWidth="9" defaultRowHeight="14.25"/>
  <cols>
    <col min="1" max="1" width="6.25" style="84" customWidth="1"/>
    <col min="2" max="2" width="5.125" style="84" customWidth="1"/>
    <col min="3" max="4" width="9.75" style="84" customWidth="1"/>
    <col min="5" max="5" width="9.125" style="84" customWidth="1"/>
    <col min="6" max="11" width="6.75" style="84" customWidth="1"/>
    <col min="12" max="12" width="8.5" style="84" customWidth="1"/>
    <col min="13" max="13" width="7.875" style="84" customWidth="1"/>
    <col min="14" max="14" width="7.25" style="85" customWidth="1"/>
    <col min="15" max="15" width="7.25" style="84" customWidth="1"/>
    <col min="16" max="16" width="9.125" style="84" customWidth="1"/>
    <col min="17" max="17" width="9" style="84"/>
    <col min="18" max="20" width="7.375" style="84" customWidth="1"/>
    <col min="21" max="21" width="6.75" style="84" customWidth="1"/>
    <col min="22" max="16384" width="9" style="84"/>
  </cols>
  <sheetData>
    <row r="1" s="82" customFormat="1" ht="36" customHeight="1" spans="1:21">
      <c r="A1" s="86" t="s">
        <v>587</v>
      </c>
      <c r="B1" s="86"/>
      <c r="C1" s="86"/>
      <c r="D1" s="86"/>
      <c r="E1" s="86"/>
      <c r="F1" s="86"/>
      <c r="G1" s="86"/>
      <c r="H1" s="86"/>
      <c r="I1" s="86"/>
      <c r="J1" s="86"/>
      <c r="K1" s="86"/>
      <c r="L1" s="86"/>
      <c r="M1" s="86"/>
      <c r="N1" s="103"/>
      <c r="O1" s="86"/>
      <c r="P1" s="86"/>
      <c r="Q1" s="86"/>
      <c r="R1" s="86"/>
      <c r="S1" s="86"/>
      <c r="T1" s="86"/>
      <c r="U1" s="86"/>
    </row>
    <row r="2" s="82" customFormat="1" ht="18" customHeight="1" spans="1:21">
      <c r="A2" s="87"/>
      <c r="B2" s="87"/>
      <c r="C2" s="87"/>
      <c r="D2" s="87"/>
      <c r="E2" s="87"/>
      <c r="F2" s="87"/>
      <c r="G2" s="87"/>
      <c r="H2" s="87"/>
      <c r="I2" s="87"/>
      <c r="J2" s="87"/>
      <c r="K2" s="87"/>
      <c r="L2" s="87"/>
      <c r="M2" s="87"/>
      <c r="N2" s="104"/>
      <c r="U2" s="114" t="s">
        <v>588</v>
      </c>
    </row>
    <row r="3" s="82" customFormat="1" ht="18" customHeight="1" spans="1:21">
      <c r="A3" s="88" t="s">
        <v>589</v>
      </c>
      <c r="B3" s="83" t="s">
        <v>590</v>
      </c>
      <c r="C3" s="83"/>
      <c r="D3" s="83"/>
      <c r="E3" s="83"/>
      <c r="F3" s="83"/>
      <c r="G3" s="83"/>
      <c r="H3" s="83"/>
      <c r="I3" s="83"/>
      <c r="J3" s="87"/>
      <c r="K3" s="87"/>
      <c r="L3" s="87"/>
      <c r="M3" s="87"/>
      <c r="N3" s="104"/>
      <c r="U3" s="114" t="s">
        <v>4</v>
      </c>
    </row>
    <row r="4" s="82" customFormat="1" ht="24" customHeight="1" spans="1:21">
      <c r="A4" s="89" t="s">
        <v>7</v>
      </c>
      <c r="B4" s="89" t="s">
        <v>8</v>
      </c>
      <c r="C4" s="90" t="s">
        <v>591</v>
      </c>
      <c r="D4" s="91" t="s">
        <v>592</v>
      </c>
      <c r="E4" s="89" t="s">
        <v>593</v>
      </c>
      <c r="F4" s="92" t="s">
        <v>594</v>
      </c>
      <c r="G4" s="93"/>
      <c r="H4" s="93"/>
      <c r="I4" s="93"/>
      <c r="J4" s="93"/>
      <c r="K4" s="93"/>
      <c r="L4" s="93"/>
      <c r="M4" s="93"/>
      <c r="N4" s="105"/>
      <c r="O4" s="106"/>
      <c r="P4" s="107" t="s">
        <v>595</v>
      </c>
      <c r="Q4" s="89" t="s">
        <v>596</v>
      </c>
      <c r="R4" s="90" t="s">
        <v>597</v>
      </c>
      <c r="S4" s="115"/>
      <c r="T4" s="116" t="s">
        <v>598</v>
      </c>
      <c r="U4" s="115"/>
    </row>
    <row r="5" s="82" customFormat="1" ht="36" customHeight="1" spans="1:21">
      <c r="A5" s="89"/>
      <c r="B5" s="89"/>
      <c r="C5" s="94"/>
      <c r="D5" s="91"/>
      <c r="E5" s="89"/>
      <c r="F5" s="95" t="s">
        <v>136</v>
      </c>
      <c r="G5" s="95"/>
      <c r="H5" s="95" t="s">
        <v>599</v>
      </c>
      <c r="I5" s="95"/>
      <c r="J5" s="108" t="s">
        <v>600</v>
      </c>
      <c r="K5" s="109"/>
      <c r="L5" s="110" t="s">
        <v>601</v>
      </c>
      <c r="M5" s="110"/>
      <c r="N5" s="111" t="s">
        <v>602</v>
      </c>
      <c r="O5" s="111"/>
      <c r="P5" s="107"/>
      <c r="Q5" s="89"/>
      <c r="R5" s="96"/>
      <c r="S5" s="117"/>
      <c r="T5" s="118"/>
      <c r="U5" s="117"/>
    </row>
    <row r="6" s="82" customFormat="1" ht="24" customHeight="1" spans="1:21">
      <c r="A6" s="89"/>
      <c r="B6" s="89"/>
      <c r="C6" s="96"/>
      <c r="D6" s="91"/>
      <c r="E6" s="89"/>
      <c r="F6" s="95" t="s">
        <v>603</v>
      </c>
      <c r="G6" s="97" t="s">
        <v>604</v>
      </c>
      <c r="H6" s="95" t="s">
        <v>603</v>
      </c>
      <c r="I6" s="97" t="s">
        <v>604</v>
      </c>
      <c r="J6" s="95" t="s">
        <v>603</v>
      </c>
      <c r="K6" s="97" t="s">
        <v>604</v>
      </c>
      <c r="L6" s="95" t="s">
        <v>603</v>
      </c>
      <c r="M6" s="97" t="s">
        <v>604</v>
      </c>
      <c r="N6" s="95" t="s">
        <v>603</v>
      </c>
      <c r="O6" s="97" t="s">
        <v>604</v>
      </c>
      <c r="P6" s="107"/>
      <c r="Q6" s="89"/>
      <c r="R6" s="95" t="s">
        <v>603</v>
      </c>
      <c r="S6" s="119" t="s">
        <v>604</v>
      </c>
      <c r="T6" s="95" t="s">
        <v>603</v>
      </c>
      <c r="U6" s="97" t="s">
        <v>604</v>
      </c>
    </row>
    <row r="7" s="83" customFormat="1" ht="24" customHeight="1" spans="1:21">
      <c r="A7" s="89" t="s">
        <v>11</v>
      </c>
      <c r="B7" s="89"/>
      <c r="C7" s="89">
        <v>1</v>
      </c>
      <c r="D7" s="97" t="s">
        <v>13</v>
      </c>
      <c r="E7" s="89">
        <v>3</v>
      </c>
      <c r="F7" s="89">
        <v>4</v>
      </c>
      <c r="G7" s="97" t="s">
        <v>32</v>
      </c>
      <c r="H7" s="89">
        <v>6</v>
      </c>
      <c r="I7" s="89">
        <v>7</v>
      </c>
      <c r="J7" s="97" t="s">
        <v>44</v>
      </c>
      <c r="K7" s="89">
        <v>9</v>
      </c>
      <c r="L7" s="89">
        <v>10</v>
      </c>
      <c r="M7" s="97" t="s">
        <v>56</v>
      </c>
      <c r="N7" s="89">
        <v>12</v>
      </c>
      <c r="O7" s="89">
        <v>13</v>
      </c>
      <c r="P7" s="97" t="s">
        <v>66</v>
      </c>
      <c r="Q7" s="89">
        <v>15</v>
      </c>
      <c r="R7" s="89">
        <v>16</v>
      </c>
      <c r="S7" s="97" t="s">
        <v>75</v>
      </c>
      <c r="T7" s="89">
        <v>18</v>
      </c>
      <c r="U7" s="89">
        <v>19</v>
      </c>
    </row>
    <row r="8" s="82" customFormat="1" ht="24" customHeight="1" spans="1:21">
      <c r="A8" s="98" t="s">
        <v>141</v>
      </c>
      <c r="B8" s="89">
        <v>1</v>
      </c>
      <c r="C8" s="99">
        <f>E8+G8+P8+Q8+S8+U8</f>
        <v>192.74</v>
      </c>
      <c r="D8" s="99">
        <f>E8+F8+P8+Q8+R8+T8</f>
        <v>417.25</v>
      </c>
      <c r="E8" s="99">
        <v>3.39</v>
      </c>
      <c r="F8" s="99">
        <v>288.34</v>
      </c>
      <c r="G8" s="99">
        <f>I8+K8+M8+O8</f>
        <v>116.92</v>
      </c>
      <c r="H8" s="99">
        <v>0</v>
      </c>
      <c r="I8" s="99">
        <v>0</v>
      </c>
      <c r="J8" s="99">
        <v>47.05</v>
      </c>
      <c r="K8" s="99">
        <v>0</v>
      </c>
      <c r="L8" s="99">
        <v>0</v>
      </c>
      <c r="M8" s="99">
        <v>0</v>
      </c>
      <c r="N8" s="112">
        <v>241.29</v>
      </c>
      <c r="O8" s="113">
        <v>116.92</v>
      </c>
      <c r="P8" s="113">
        <v>0</v>
      </c>
      <c r="Q8" s="113">
        <v>0</v>
      </c>
      <c r="R8" s="113">
        <v>125.52</v>
      </c>
      <c r="S8" s="113">
        <v>72.43</v>
      </c>
      <c r="T8" s="113">
        <v>0</v>
      </c>
      <c r="U8" s="113">
        <v>0</v>
      </c>
    </row>
    <row r="9" s="82" customFormat="1" ht="49" customHeight="1" spans="1:21">
      <c r="A9" s="100" t="s">
        <v>605</v>
      </c>
      <c r="B9" s="100"/>
      <c r="C9" s="100"/>
      <c r="D9" s="100"/>
      <c r="E9" s="100"/>
      <c r="F9" s="100"/>
      <c r="G9" s="100"/>
      <c r="H9" s="100"/>
      <c r="I9" s="100"/>
      <c r="J9" s="100"/>
      <c r="K9" s="100"/>
      <c r="L9" s="100"/>
      <c r="M9" s="100"/>
      <c r="N9" s="100"/>
      <c r="O9" s="100"/>
      <c r="P9" s="100"/>
      <c r="Q9" s="100"/>
      <c r="R9" s="100"/>
      <c r="S9" s="100"/>
      <c r="T9" s="100"/>
      <c r="U9" s="100"/>
    </row>
    <row r="10" s="84" customFormat="1" ht="26.25" customHeight="1" spans="1:21">
      <c r="A10" s="101"/>
      <c r="B10" s="102"/>
      <c r="C10" s="102"/>
      <c r="D10" s="102"/>
      <c r="E10" s="102"/>
      <c r="F10" s="102"/>
      <c r="G10" s="102"/>
      <c r="H10" s="102"/>
      <c r="I10" s="102"/>
      <c r="J10" s="102"/>
      <c r="K10" s="102"/>
      <c r="L10" s="102"/>
      <c r="M10" s="102"/>
      <c r="N10" s="102"/>
      <c r="O10" s="102"/>
      <c r="P10" s="102"/>
      <c r="Q10" s="102"/>
      <c r="R10" s="102"/>
      <c r="S10" s="102"/>
      <c r="T10" s="102"/>
      <c r="U10" s="102"/>
    </row>
    <row r="11" s="84" customFormat="1" ht="26.25" customHeight="1" spans="14:14">
      <c r="N11" s="85"/>
    </row>
    <row r="12" s="84" customFormat="1" ht="26.25" customHeight="1" spans="14:14">
      <c r="N12" s="85"/>
    </row>
    <row r="13" s="84" customFormat="1" ht="26.25" customHeight="1" spans="14:14">
      <c r="N13" s="85"/>
    </row>
    <row r="14" s="84" customFormat="1" ht="26.25" customHeight="1" spans="14:14">
      <c r="N14" s="85"/>
    </row>
    <row r="15" s="84" customFormat="1" ht="26.25" customHeight="1" spans="14:14">
      <c r="N15" s="85"/>
    </row>
    <row r="16" s="84" customFormat="1" ht="26.25" customHeight="1" spans="14:14">
      <c r="N16" s="85"/>
    </row>
    <row r="17" s="84" customFormat="1" ht="26.25" customHeight="1" spans="14:14">
      <c r="N17" s="85"/>
    </row>
    <row r="18" s="84" customFormat="1" ht="26.25" customHeight="1" spans="14:14">
      <c r="N18" s="85"/>
    </row>
    <row r="19" s="84" customFormat="1" ht="26.25" customHeight="1" spans="14:14">
      <c r="N19" s="85"/>
    </row>
    <row r="20" s="84" customFormat="1" ht="26.25" customHeight="1" spans="14:14">
      <c r="N20" s="85"/>
    </row>
    <row r="21" s="84" customFormat="1" ht="26.25" customHeight="1" spans="14:14">
      <c r="N21" s="85"/>
    </row>
    <row r="22" s="84" customFormat="1" ht="26.25" customHeight="1" spans="14:14">
      <c r="N22" s="85"/>
    </row>
    <row r="23" s="84" customFormat="1" ht="26.25" customHeight="1" spans="14:14">
      <c r="N23" s="85"/>
    </row>
    <row r="24" s="84" customFormat="1" ht="26.25" customHeight="1" spans="14:14">
      <c r="N24" s="85"/>
    </row>
    <row r="25" s="84" customFormat="1" ht="26.25" customHeight="1" spans="14:14">
      <c r="N25" s="85"/>
    </row>
    <row r="26" s="84" customFormat="1" ht="26.25" customHeight="1" spans="14:14">
      <c r="N26" s="85"/>
    </row>
    <row r="27" s="84" customFormat="1" ht="26.25" customHeight="1" spans="14:14">
      <c r="N27" s="85"/>
    </row>
    <row r="28" s="84" customFormat="1" ht="26.25" customHeight="1" spans="14:14">
      <c r="N28" s="85"/>
    </row>
    <row r="29" s="84" customFormat="1" ht="26.25" customHeight="1" spans="14:14">
      <c r="N29" s="85"/>
    </row>
    <row r="30" s="84" customFormat="1" ht="26.25" customHeight="1" spans="14:14">
      <c r="N30" s="85"/>
    </row>
    <row r="31" s="84" customFormat="1" ht="26.25" customHeight="1" spans="14:14">
      <c r="N31" s="85"/>
    </row>
    <row r="32" s="84" customFormat="1" ht="26.25" customHeight="1" spans="14:14">
      <c r="N32" s="85"/>
    </row>
    <row r="33" s="84" customFormat="1" ht="26.25" customHeight="1" spans="14:14">
      <c r="N33" s="85"/>
    </row>
    <row r="34" s="84" customFormat="1" ht="26.25" customHeight="1" spans="14:14">
      <c r="N34" s="85"/>
    </row>
    <row r="35" s="84" customFormat="1" ht="26.25" customHeight="1" spans="14:14">
      <c r="N35" s="85"/>
    </row>
    <row r="36" s="84" customFormat="1" ht="26.25" customHeight="1" spans="14:14">
      <c r="N36" s="85"/>
    </row>
    <row r="37" s="84" customFormat="1" ht="26.25" customHeight="1" spans="14:14">
      <c r="N37" s="85"/>
    </row>
    <row r="38" s="84" customFormat="1" ht="26.25" customHeight="1" spans="14:14">
      <c r="N38" s="85"/>
    </row>
    <row r="39" s="84" customFormat="1" ht="26.25" customHeight="1" spans="14:14">
      <c r="N39" s="85"/>
    </row>
    <row r="40" s="84" customFormat="1" ht="26.25" customHeight="1" spans="14:14">
      <c r="N40" s="85"/>
    </row>
    <row r="41" s="84" customFormat="1" ht="26.25" customHeight="1" spans="14:14">
      <c r="N41" s="85"/>
    </row>
    <row r="42" s="84" customFormat="1" ht="26.25" customHeight="1" spans="14:14">
      <c r="N42" s="85"/>
    </row>
    <row r="43" s="84" customFormat="1" ht="26.25" customHeight="1" spans="14:14">
      <c r="N43" s="85"/>
    </row>
    <row r="44" s="84" customFormat="1" ht="26.25" customHeight="1" spans="14:14">
      <c r="N44" s="85"/>
    </row>
    <row r="45" s="84" customFormat="1" ht="26.25" customHeight="1" spans="14:14">
      <c r="N45" s="85"/>
    </row>
    <row r="46" s="84" customFormat="1" ht="26.25" customHeight="1" spans="14:14">
      <c r="N46" s="85"/>
    </row>
    <row r="47" s="84" customFormat="1" ht="26.25" customHeight="1" spans="14:14">
      <c r="N47" s="85"/>
    </row>
    <row r="48" s="84" customFormat="1" ht="26.25" customHeight="1" spans="14:14">
      <c r="N48" s="85"/>
    </row>
    <row r="49" s="84" customFormat="1" ht="26.25" customHeight="1" spans="14:14">
      <c r="N49" s="85"/>
    </row>
    <row r="50" s="84" customFormat="1" ht="26.25" customHeight="1" spans="14:14">
      <c r="N50" s="85"/>
    </row>
    <row r="51" s="84" customFormat="1" ht="26.25" customHeight="1" spans="14:14">
      <c r="N51" s="85"/>
    </row>
    <row r="52" s="84" customFormat="1" ht="26.25" customHeight="1" spans="14:14">
      <c r="N52" s="85"/>
    </row>
    <row r="53" s="84" customFormat="1" ht="26.25" customHeight="1" spans="14:14">
      <c r="N53" s="85"/>
    </row>
    <row r="54" s="84" customFormat="1" ht="26.25" customHeight="1" spans="14:14">
      <c r="N54" s="85"/>
    </row>
    <row r="55" s="84" customFormat="1" ht="26.25" customHeight="1" spans="14:14">
      <c r="N55" s="85"/>
    </row>
    <row r="56" s="84" customFormat="1" ht="26.25" customHeight="1" spans="14:14">
      <c r="N56" s="85"/>
    </row>
    <row r="57" s="84" customFormat="1" ht="26.25" customHeight="1" spans="14:14">
      <c r="N57" s="85"/>
    </row>
    <row r="58" s="84" customFormat="1" ht="26.25" customHeight="1" spans="14:14">
      <c r="N58" s="85"/>
    </row>
    <row r="59" s="84" customFormat="1" ht="26.25" customHeight="1" spans="14:14">
      <c r="N59" s="85"/>
    </row>
    <row r="60" s="84" customFormat="1" ht="26.25" customHeight="1" spans="14:14">
      <c r="N60" s="85"/>
    </row>
    <row r="61" s="84" customFormat="1" ht="26.25" customHeight="1" spans="14:14">
      <c r="N61" s="85"/>
    </row>
    <row r="62" s="84" customFormat="1" ht="26.25" customHeight="1" spans="14:14">
      <c r="N62" s="85"/>
    </row>
    <row r="63" s="84" customFormat="1" ht="26.25" customHeight="1" spans="14:14">
      <c r="N63" s="85"/>
    </row>
    <row r="64" s="84" customFormat="1" ht="26.25" customHeight="1" spans="14:14">
      <c r="N64" s="85"/>
    </row>
    <row r="65" s="84" customFormat="1" ht="26.25" customHeight="1" spans="14:14">
      <c r="N65" s="85"/>
    </row>
    <row r="66" s="84" customFormat="1" ht="26.25" customHeight="1" spans="14:14">
      <c r="N66" s="85"/>
    </row>
    <row r="67" s="84" customFormat="1" ht="26.25" customHeight="1" spans="14:14">
      <c r="N67" s="85"/>
    </row>
    <row r="68" s="84" customFormat="1" ht="26.25" customHeight="1" spans="14:14">
      <c r="N68" s="85"/>
    </row>
    <row r="69" s="84" customFormat="1" ht="26.25" customHeight="1" spans="14:14">
      <c r="N69" s="85"/>
    </row>
    <row r="70" s="84" customFormat="1" ht="26.25" customHeight="1" spans="14:14">
      <c r="N70" s="85"/>
    </row>
    <row r="71" s="84" customFormat="1" ht="26.25" customHeight="1" spans="14:14">
      <c r="N71" s="85"/>
    </row>
    <row r="72" s="84" customFormat="1" ht="26.25" customHeight="1" spans="14:14">
      <c r="N72" s="85"/>
    </row>
    <row r="73" s="84" customFormat="1" ht="26.25" customHeight="1" spans="14:14">
      <c r="N73" s="85"/>
    </row>
    <row r="74" s="84" customFormat="1" ht="26.25" customHeight="1" spans="14:14">
      <c r="N74" s="85"/>
    </row>
    <row r="75" s="84" customFormat="1" ht="26.25" customHeight="1" spans="14:14">
      <c r="N75" s="85"/>
    </row>
    <row r="76" s="84" customFormat="1" ht="26.25" customHeight="1" spans="14:14">
      <c r="N76" s="85"/>
    </row>
    <row r="77" s="84" customFormat="1" ht="26.25" customHeight="1" spans="14:14">
      <c r="N77" s="85"/>
    </row>
    <row r="78" s="84" customFormat="1" ht="26.25" customHeight="1" spans="14:14">
      <c r="N78" s="85"/>
    </row>
    <row r="79" s="84" customFormat="1" ht="26.25" customHeight="1" spans="14:14">
      <c r="N79" s="85"/>
    </row>
    <row r="80" s="84" customFormat="1" ht="26.25" customHeight="1" spans="14:14">
      <c r="N80" s="85"/>
    </row>
    <row r="81" s="84" customFormat="1" ht="26.25" customHeight="1" spans="14:14">
      <c r="N81" s="85"/>
    </row>
    <row r="82" s="84" customFormat="1" ht="26.25" customHeight="1" spans="14:14">
      <c r="N82" s="85"/>
    </row>
    <row r="83" s="84" customFormat="1" ht="26.25" customHeight="1" spans="14:14">
      <c r="N83" s="85"/>
    </row>
    <row r="84" s="84" customFormat="1" ht="26.25" customHeight="1" spans="14:14">
      <c r="N84" s="85"/>
    </row>
    <row r="85" s="84" customFormat="1" ht="26.25" customHeight="1" spans="14:14">
      <c r="N85" s="85"/>
    </row>
    <row r="86" s="84" customFormat="1" ht="26.25" customHeight="1" spans="14:14">
      <c r="N86" s="85"/>
    </row>
    <row r="87" s="84" customFormat="1" ht="26.25" customHeight="1" spans="14:14">
      <c r="N87" s="85"/>
    </row>
    <row r="88" s="84" customFormat="1" ht="26.25" customHeight="1" spans="14:14">
      <c r="N88" s="85"/>
    </row>
    <row r="89" s="84" customFormat="1" ht="26.25" customHeight="1" spans="14:14">
      <c r="N89" s="85"/>
    </row>
    <row r="90" s="84" customFormat="1" ht="26.25" customHeight="1" spans="14:14">
      <c r="N90" s="85"/>
    </row>
    <row r="91" s="84" customFormat="1" ht="26.25" customHeight="1" spans="14:14">
      <c r="N91" s="85"/>
    </row>
    <row r="92" s="84" customFormat="1" ht="26.25" customHeight="1" spans="14:14">
      <c r="N92" s="85"/>
    </row>
    <row r="93" s="84" customFormat="1" ht="26.25" customHeight="1" spans="14:14">
      <c r="N93" s="85"/>
    </row>
    <row r="94" s="84" customFormat="1" ht="26.25" customHeight="1" spans="14:14">
      <c r="N94" s="85"/>
    </row>
    <row r="95" s="84" customFormat="1" ht="26.25" customHeight="1" spans="14:14">
      <c r="N95" s="85"/>
    </row>
    <row r="96" s="84" customFormat="1" ht="26.25" customHeight="1" spans="14:14">
      <c r="N96" s="85"/>
    </row>
    <row r="97" s="84" customFormat="1" ht="26.25" customHeight="1" spans="14:14">
      <c r="N97" s="85"/>
    </row>
    <row r="98" s="84" customFormat="1" ht="26.25" customHeight="1" spans="14:14">
      <c r="N98" s="85"/>
    </row>
    <row r="99" s="84" customFormat="1" ht="26.25" customHeight="1" spans="14:14">
      <c r="N99" s="85"/>
    </row>
    <row r="100" s="84" customFormat="1" ht="26.25" customHeight="1" spans="14:14">
      <c r="N100" s="85"/>
    </row>
    <row r="101" s="84" customFormat="1" ht="26.25" customHeight="1" spans="14:14">
      <c r="N101" s="85"/>
    </row>
    <row r="102" s="84" customFormat="1" ht="26.25" customHeight="1" spans="14:14">
      <c r="N102" s="85"/>
    </row>
    <row r="103" s="84" customFormat="1" ht="26.25" customHeight="1" spans="14:14">
      <c r="N103" s="85"/>
    </row>
    <row r="104" s="84" customFormat="1" ht="26.25" customHeight="1" spans="14:14">
      <c r="N104" s="85"/>
    </row>
    <row r="105" s="84" customFormat="1" ht="26.25" customHeight="1" spans="14:14">
      <c r="N105" s="85"/>
    </row>
    <row r="106" s="84" customFormat="1" ht="26.25" customHeight="1" spans="14:14">
      <c r="N106" s="85"/>
    </row>
    <row r="107" s="84" customFormat="1" ht="26.25" customHeight="1" spans="14:14">
      <c r="N107" s="85"/>
    </row>
    <row r="108" s="84" customFormat="1" ht="26.25" customHeight="1" spans="14:14">
      <c r="N108" s="85"/>
    </row>
    <row r="109" s="84" customFormat="1" ht="26.25" customHeight="1" spans="14:14">
      <c r="N109" s="85"/>
    </row>
    <row r="110" s="84" customFormat="1" ht="26.25" customHeight="1" spans="14:14">
      <c r="N110" s="85"/>
    </row>
    <row r="111" s="84" customFormat="1" ht="26.25" customHeight="1" spans="14:14">
      <c r="N111" s="85"/>
    </row>
    <row r="112" s="84" customFormat="1" ht="26.25" customHeight="1" spans="14:14">
      <c r="N112" s="85"/>
    </row>
    <row r="113" s="84" customFormat="1" ht="26.25" customHeight="1" spans="14:14">
      <c r="N113" s="85"/>
    </row>
    <row r="114" s="84" customFormat="1" ht="26.25" customHeight="1" spans="14:14">
      <c r="N114" s="85"/>
    </row>
    <row r="115" s="84" customFormat="1" ht="26.25" customHeight="1" spans="14:14">
      <c r="N115" s="85"/>
    </row>
    <row r="116" s="84" customFormat="1" ht="26.25" customHeight="1" spans="14:14">
      <c r="N116" s="85"/>
    </row>
    <row r="117" s="84" customFormat="1" ht="26.25" customHeight="1" spans="14:14">
      <c r="N117" s="85"/>
    </row>
    <row r="118" s="84" customFormat="1" ht="26.25" customHeight="1" spans="14:14">
      <c r="N118" s="85"/>
    </row>
    <row r="119" s="84" customFormat="1" ht="26.25" customHeight="1" spans="14:14">
      <c r="N119" s="85"/>
    </row>
    <row r="120" s="84" customFormat="1" ht="26.25" customHeight="1" spans="14:14">
      <c r="N120" s="85"/>
    </row>
    <row r="121" s="84" customFormat="1" ht="26.25" customHeight="1" spans="14:14">
      <c r="N121" s="85"/>
    </row>
    <row r="122" s="84" customFormat="1" ht="26.25" customHeight="1" spans="14:14">
      <c r="N122" s="85"/>
    </row>
    <row r="123" s="84" customFormat="1" ht="26.25" customHeight="1" spans="14:14">
      <c r="N123" s="85"/>
    </row>
    <row r="124" s="84" customFormat="1" ht="26.25" customHeight="1" spans="14:14">
      <c r="N124" s="85"/>
    </row>
    <row r="125" s="84" customFormat="1" ht="26.25" customHeight="1" spans="14:14">
      <c r="N125" s="85"/>
    </row>
    <row r="126" s="84" customFormat="1" ht="26.25" customHeight="1" spans="14:14">
      <c r="N126" s="85"/>
    </row>
    <row r="127" s="84" customFormat="1" ht="26.25" customHeight="1" spans="14:14">
      <c r="N127" s="85"/>
    </row>
    <row r="128" s="84" customFormat="1" ht="26.25" customHeight="1" spans="14:14">
      <c r="N128" s="85"/>
    </row>
    <row r="129" s="84" customFormat="1" ht="26.25" customHeight="1" spans="14:14">
      <c r="N129" s="85"/>
    </row>
    <row r="130" s="84" customFormat="1" ht="26.25" customHeight="1" spans="14:14">
      <c r="N130" s="85"/>
    </row>
    <row r="131" s="84" customFormat="1" ht="26.25" customHeight="1" spans="14:14">
      <c r="N131" s="85"/>
    </row>
    <row r="132" s="84" customFormat="1" ht="26.25" customHeight="1" spans="14:14">
      <c r="N132" s="85"/>
    </row>
    <row r="133" s="84" customFormat="1" ht="26.25" customHeight="1" spans="14:14">
      <c r="N133" s="85"/>
    </row>
    <row r="134" s="84" customFormat="1" ht="26.25" customHeight="1" spans="14:14">
      <c r="N134" s="85"/>
    </row>
    <row r="135" s="84" customFormat="1" ht="26.25" customHeight="1" spans="14:14">
      <c r="N135" s="85"/>
    </row>
    <row r="136" s="84" customFormat="1" ht="26.25" customHeight="1" spans="14:14">
      <c r="N136" s="85"/>
    </row>
    <row r="137" s="84" customFormat="1" ht="26.25" customHeight="1" spans="14:14">
      <c r="N137" s="85"/>
    </row>
    <row r="138" s="84" customFormat="1" ht="26.25" customHeight="1" spans="14:14">
      <c r="N138" s="85"/>
    </row>
    <row r="139" s="84" customFormat="1" ht="26.25" customHeight="1" spans="14:14">
      <c r="N139" s="85"/>
    </row>
    <row r="140" s="84" customFormat="1" ht="26.25" customHeight="1" spans="14:14">
      <c r="N140" s="85"/>
    </row>
    <row r="141" s="84" customFormat="1" ht="26.25" customHeight="1" spans="14:14">
      <c r="N141" s="85"/>
    </row>
    <row r="142" s="84" customFormat="1" ht="26.25" customHeight="1" spans="14:14">
      <c r="N142" s="85"/>
    </row>
    <row r="143" s="84" customFormat="1" ht="26.25" customHeight="1" spans="14:14">
      <c r="N143" s="85"/>
    </row>
    <row r="144" s="84" customFormat="1" ht="26.25" customHeight="1" spans="14:14">
      <c r="N144" s="85"/>
    </row>
    <row r="145" s="84" customFormat="1" ht="26.25" customHeight="1" spans="14:14">
      <c r="N145" s="85"/>
    </row>
    <row r="146" s="84" customFormat="1" ht="26.25" customHeight="1" spans="14:14">
      <c r="N146" s="85"/>
    </row>
    <row r="147" s="84" customFormat="1" ht="26.25" customHeight="1" spans="14:14">
      <c r="N147" s="85"/>
    </row>
    <row r="148" s="84" customFormat="1" ht="26.25" customHeight="1" spans="14:14">
      <c r="N148" s="85"/>
    </row>
    <row r="149" s="84" customFormat="1" ht="26.25" customHeight="1" spans="14:14">
      <c r="N149" s="85"/>
    </row>
    <row r="150" s="84" customFormat="1" ht="26.25" customHeight="1" spans="14:14">
      <c r="N150" s="85"/>
    </row>
    <row r="151" s="84" customFormat="1" ht="26.25" customHeight="1" spans="14:14">
      <c r="N151" s="85"/>
    </row>
    <row r="152" s="84" customFormat="1" ht="19.9" customHeight="1" spans="14:14">
      <c r="N152" s="85"/>
    </row>
    <row r="153" s="84" customFormat="1" ht="19.9" customHeight="1" spans="14:14">
      <c r="N153" s="85"/>
    </row>
    <row r="154" s="84" customFormat="1" ht="19.9" customHeight="1" spans="14:14">
      <c r="N154" s="85"/>
    </row>
    <row r="155" s="84" customFormat="1" ht="19.9" customHeight="1" spans="14:14">
      <c r="N155" s="85"/>
    </row>
  </sheetData>
  <mergeCells count="19">
    <mergeCell ref="A1:U1"/>
    <mergeCell ref="B3:I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9" workbookViewId="0">
      <selection activeCell="D15" sqref="D15"/>
    </sheetView>
  </sheetViews>
  <sheetFormatPr defaultColWidth="9" defaultRowHeight="13.5" outlineLevelCol="5"/>
  <cols>
    <col min="1" max="1" width="20.6333333333333" style="59" customWidth="1"/>
    <col min="2" max="2" width="16" style="59" customWidth="1"/>
    <col min="3" max="3" width="28" style="59" customWidth="1"/>
    <col min="4" max="4" width="68.0833333333333" style="59" customWidth="1"/>
    <col min="5" max="16384" width="9" style="59"/>
  </cols>
  <sheetData>
    <row r="1" s="59" customFormat="1" spans="1:1">
      <c r="A1" s="59" t="s">
        <v>606</v>
      </c>
    </row>
    <row r="2" s="59" customFormat="1" ht="29.5" customHeight="1" spans="1:4">
      <c r="A2" s="61" t="s">
        <v>607</v>
      </c>
      <c r="B2" s="62"/>
      <c r="C2" s="62"/>
      <c r="D2" s="62"/>
    </row>
    <row r="3" s="60" customFormat="1" ht="35" customHeight="1" spans="1:6">
      <c r="A3" s="63" t="s">
        <v>3</v>
      </c>
      <c r="B3" s="63"/>
      <c r="C3" s="63"/>
      <c r="D3" s="64" t="s">
        <v>608</v>
      </c>
      <c r="E3" s="65"/>
      <c r="F3" s="66"/>
    </row>
    <row r="4" s="59" customFormat="1" ht="51" customHeight="1" spans="1:4">
      <c r="A4" s="67" t="s">
        <v>609</v>
      </c>
      <c r="B4" s="67" t="s">
        <v>610</v>
      </c>
      <c r="C4" s="67"/>
      <c r="D4" s="68" t="s">
        <v>611</v>
      </c>
    </row>
    <row r="5" s="59" customFormat="1" ht="51" customHeight="1" spans="1:4">
      <c r="A5" s="67"/>
      <c r="B5" s="67" t="s">
        <v>612</v>
      </c>
      <c r="C5" s="67"/>
      <c r="D5" s="69" t="s">
        <v>613</v>
      </c>
    </row>
    <row r="6" s="59" customFormat="1" ht="51" customHeight="1" spans="1:4">
      <c r="A6" s="67"/>
      <c r="B6" s="67" t="s">
        <v>614</v>
      </c>
      <c r="C6" s="67"/>
      <c r="D6" s="68" t="s">
        <v>615</v>
      </c>
    </row>
    <row r="7" s="59" customFormat="1" ht="51" customHeight="1" spans="1:4">
      <c r="A7" s="67"/>
      <c r="B7" s="67" t="s">
        <v>616</v>
      </c>
      <c r="C7" s="67"/>
      <c r="D7" s="69" t="s">
        <v>617</v>
      </c>
    </row>
    <row r="8" s="59" customFormat="1" ht="51" customHeight="1" spans="1:4">
      <c r="A8" s="67"/>
      <c r="B8" s="67" t="s">
        <v>618</v>
      </c>
      <c r="C8" s="67"/>
      <c r="D8" s="69" t="s">
        <v>619</v>
      </c>
    </row>
    <row r="9" s="59" customFormat="1" ht="57" customHeight="1" spans="1:4">
      <c r="A9" s="70" t="s">
        <v>620</v>
      </c>
      <c r="B9" s="71" t="s">
        <v>621</v>
      </c>
      <c r="C9" s="72"/>
      <c r="D9" s="69" t="s">
        <v>622</v>
      </c>
    </row>
    <row r="10" s="59" customFormat="1" ht="57" customHeight="1" spans="1:4">
      <c r="A10" s="73"/>
      <c r="B10" s="70" t="s">
        <v>623</v>
      </c>
      <c r="C10" s="67" t="s">
        <v>624</v>
      </c>
      <c r="D10" s="74" t="s">
        <v>625</v>
      </c>
    </row>
    <row r="11" s="59" customFormat="1" ht="57" customHeight="1" spans="1:4">
      <c r="A11" s="75"/>
      <c r="B11" s="75"/>
      <c r="C11" s="67" t="s">
        <v>626</v>
      </c>
      <c r="D11" s="69" t="s">
        <v>627</v>
      </c>
    </row>
    <row r="12" s="59" customFormat="1" ht="60" customHeight="1" spans="1:4">
      <c r="A12" s="71" t="s">
        <v>628</v>
      </c>
      <c r="B12" s="76"/>
      <c r="C12" s="72"/>
      <c r="D12" s="77" t="s">
        <v>629</v>
      </c>
    </row>
    <row r="13" s="59" customFormat="1" ht="60" customHeight="1" spans="1:4">
      <c r="A13" s="71" t="s">
        <v>630</v>
      </c>
      <c r="B13" s="76"/>
      <c r="C13" s="72"/>
      <c r="D13" s="69" t="s">
        <v>631</v>
      </c>
    </row>
    <row r="14" s="59" customFormat="1" ht="60" customHeight="1" spans="1:4">
      <c r="A14" s="71" t="s">
        <v>632</v>
      </c>
      <c r="B14" s="76"/>
      <c r="C14" s="72"/>
      <c r="D14" s="69" t="s">
        <v>633</v>
      </c>
    </row>
    <row r="15" s="59" customFormat="1" ht="60" customHeight="1" spans="1:4">
      <c r="A15" s="78" t="s">
        <v>634</v>
      </c>
      <c r="B15" s="79"/>
      <c r="C15" s="80"/>
      <c r="D15" s="69" t="s">
        <v>635</v>
      </c>
    </row>
    <row r="16" s="59" customFormat="1" ht="60" customHeight="1" spans="1:4">
      <c r="A16" s="78" t="s">
        <v>636</v>
      </c>
      <c r="B16" s="79"/>
      <c r="C16" s="80"/>
      <c r="D16" s="69" t="s">
        <v>637</v>
      </c>
    </row>
    <row r="18" s="59" customFormat="1" ht="28" customHeight="1" spans="1:4">
      <c r="A18" s="81" t="s">
        <v>638</v>
      </c>
      <c r="B18" s="81"/>
      <c r="C18" s="81"/>
      <c r="D18" s="81"/>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3"/>
  <sheetViews>
    <sheetView zoomScale="85" zoomScaleNormal="85" topLeftCell="A13" workbookViewId="0">
      <selection activeCell="J23" sqref="J23:L23"/>
    </sheetView>
  </sheetViews>
  <sheetFormatPr defaultColWidth="9" defaultRowHeight="13.5"/>
  <cols>
    <col min="1" max="1" width="8.375" style="1" customWidth="1"/>
    <col min="2" max="6" width="9" style="1"/>
    <col min="7" max="7" width="7.75" style="1" customWidth="1"/>
    <col min="8" max="8" width="4.25" style="1" customWidth="1"/>
    <col min="9" max="9" width="3.875" style="1" customWidth="1"/>
    <col min="10" max="16384" width="9" style="1"/>
  </cols>
  <sheetData>
    <row r="1" s="1" customFormat="1" ht="36" customHeight="1" spans="1:1">
      <c r="A1" s="1" t="s">
        <v>639</v>
      </c>
    </row>
    <row r="2" s="1" customFormat="1" ht="28.5" spans="1:12">
      <c r="A2" s="3" t="s">
        <v>640</v>
      </c>
      <c r="B2" s="3"/>
      <c r="C2" s="3"/>
      <c r="D2" s="3"/>
      <c r="E2" s="3"/>
      <c r="F2" s="3"/>
      <c r="G2" s="3"/>
      <c r="H2" s="3"/>
      <c r="I2" s="3"/>
      <c r="J2" s="3"/>
      <c r="K2" s="3"/>
      <c r="L2" s="3"/>
    </row>
    <row r="3" s="1" customFormat="1" ht="15.75" spans="1:12">
      <c r="A3" s="53" t="s">
        <v>641</v>
      </c>
      <c r="B3" s="53"/>
      <c r="C3" s="53"/>
      <c r="D3" s="53"/>
      <c r="E3" s="53"/>
      <c r="F3" s="53"/>
      <c r="G3" s="53"/>
      <c r="H3" s="53"/>
      <c r="I3" s="53"/>
      <c r="J3" s="53"/>
      <c r="K3" s="53"/>
      <c r="L3" s="53"/>
    </row>
    <row r="4" s="1" customFormat="1" ht="22" customHeight="1" spans="1:12">
      <c r="A4" s="54" t="s">
        <v>642</v>
      </c>
      <c r="B4" s="54"/>
      <c r="C4" s="54"/>
      <c r="D4" s="54"/>
      <c r="E4" s="54"/>
      <c r="F4" s="54"/>
      <c r="G4" s="54"/>
      <c r="H4" s="54"/>
      <c r="I4" s="54"/>
      <c r="J4" s="54"/>
      <c r="K4" s="54"/>
      <c r="L4" s="54"/>
    </row>
    <row r="5" s="1" customFormat="1" ht="15.9" customHeight="1" spans="1:12">
      <c r="A5" s="6" t="s">
        <v>643</v>
      </c>
      <c r="B5" s="6"/>
      <c r="C5" s="6"/>
      <c r="D5" s="55" t="s">
        <v>590</v>
      </c>
      <c r="E5" s="56"/>
      <c r="F5" s="56"/>
      <c r="G5" s="56"/>
      <c r="H5" s="56"/>
      <c r="I5" s="56"/>
      <c r="J5" s="56"/>
      <c r="K5" s="56"/>
      <c r="L5" s="56"/>
    </row>
    <row r="6" s="1" customFormat="1" ht="15.9" customHeight="1" spans="1:12">
      <c r="A6" s="6" t="s">
        <v>644</v>
      </c>
      <c r="B6" s="6"/>
      <c r="C6" s="6"/>
      <c r="D6" s="57" t="s">
        <v>645</v>
      </c>
      <c r="E6" s="58"/>
      <c r="F6" s="6" t="s">
        <v>646</v>
      </c>
      <c r="G6" s="55" t="s">
        <v>590</v>
      </c>
      <c r="H6" s="56"/>
      <c r="I6" s="56"/>
      <c r="J6" s="56"/>
      <c r="K6" s="56"/>
      <c r="L6" s="56"/>
    </row>
    <row r="7" s="1" customFormat="1" ht="27.9" customHeight="1" spans="1:12">
      <c r="A7" s="10" t="s">
        <v>647</v>
      </c>
      <c r="B7" s="11"/>
      <c r="C7" s="12"/>
      <c r="D7" s="6" t="s">
        <v>648</v>
      </c>
      <c r="E7" s="6" t="s">
        <v>649</v>
      </c>
      <c r="F7" s="6" t="s">
        <v>650</v>
      </c>
      <c r="G7" s="6" t="s">
        <v>651</v>
      </c>
      <c r="H7" s="6"/>
      <c r="I7" s="6" t="s">
        <v>652</v>
      </c>
      <c r="J7" s="6"/>
      <c r="K7" s="6" t="s">
        <v>653</v>
      </c>
      <c r="L7" s="6" t="s">
        <v>654</v>
      </c>
    </row>
    <row r="8" s="1" customFormat="1" ht="27.9" customHeight="1" spans="1:12">
      <c r="A8" s="13"/>
      <c r="B8" s="14"/>
      <c r="C8" s="15"/>
      <c r="D8" s="26" t="s">
        <v>655</v>
      </c>
      <c r="E8" s="8">
        <v>650.61</v>
      </c>
      <c r="F8" s="8">
        <v>1671.3</v>
      </c>
      <c r="G8" s="8">
        <v>1671.3</v>
      </c>
      <c r="H8" s="8"/>
      <c r="I8" s="8">
        <v>10</v>
      </c>
      <c r="J8" s="8"/>
      <c r="K8" s="8">
        <v>100</v>
      </c>
      <c r="L8" s="8">
        <v>10</v>
      </c>
    </row>
    <row r="9" s="1" customFormat="1" ht="15.9" customHeight="1" spans="1:12">
      <c r="A9" s="13"/>
      <c r="B9" s="14"/>
      <c r="C9" s="15"/>
      <c r="D9" s="6" t="s">
        <v>219</v>
      </c>
      <c r="E9" s="8">
        <v>470.61</v>
      </c>
      <c r="F9" s="8">
        <v>436.15</v>
      </c>
      <c r="G9" s="8">
        <v>436.15</v>
      </c>
      <c r="H9" s="8"/>
      <c r="I9" s="8" t="s">
        <v>552</v>
      </c>
      <c r="J9" s="8"/>
      <c r="K9" s="8" t="s">
        <v>552</v>
      </c>
      <c r="L9" s="8" t="s">
        <v>552</v>
      </c>
    </row>
    <row r="10" s="1" customFormat="1" ht="15.9" customHeight="1" spans="1:12">
      <c r="A10" s="13"/>
      <c r="B10" s="14"/>
      <c r="C10" s="15"/>
      <c r="D10" s="6" t="s">
        <v>220</v>
      </c>
      <c r="E10" s="8">
        <v>180</v>
      </c>
      <c r="F10" s="8">
        <v>1235.15</v>
      </c>
      <c r="G10" s="8">
        <v>1235.15</v>
      </c>
      <c r="H10" s="8"/>
      <c r="I10" s="8" t="s">
        <v>552</v>
      </c>
      <c r="J10" s="8"/>
      <c r="K10" s="8" t="s">
        <v>552</v>
      </c>
      <c r="L10" s="8" t="s">
        <v>552</v>
      </c>
    </row>
    <row r="11" s="1" customFormat="1" ht="15.9" customHeight="1" spans="1:12">
      <c r="A11" s="17"/>
      <c r="B11" s="18"/>
      <c r="C11" s="19"/>
      <c r="D11" s="6" t="s">
        <v>656</v>
      </c>
      <c r="E11" s="8"/>
      <c r="F11" s="8"/>
      <c r="G11" s="8"/>
      <c r="H11" s="8"/>
      <c r="I11" s="8" t="s">
        <v>552</v>
      </c>
      <c r="J11" s="8"/>
      <c r="K11" s="8" t="s">
        <v>552</v>
      </c>
      <c r="L11" s="8" t="s">
        <v>552</v>
      </c>
    </row>
    <row r="12" s="1" customFormat="1" ht="15.9" customHeight="1" spans="1:12">
      <c r="A12" s="6" t="s">
        <v>657</v>
      </c>
      <c r="B12" s="6" t="s">
        <v>658</v>
      </c>
      <c r="C12" s="6"/>
      <c r="D12" s="6"/>
      <c r="E12" s="6"/>
      <c r="F12" s="6" t="s">
        <v>659</v>
      </c>
      <c r="G12" s="6"/>
      <c r="H12" s="6"/>
      <c r="I12" s="6"/>
      <c r="J12" s="6"/>
      <c r="K12" s="6"/>
      <c r="L12" s="6"/>
    </row>
    <row r="13" s="1" customFormat="1" ht="128" customHeight="1" spans="1:12">
      <c r="A13" s="6"/>
      <c r="B13" s="8" t="s">
        <v>660</v>
      </c>
      <c r="C13" s="8"/>
      <c r="D13" s="8"/>
      <c r="E13" s="8"/>
      <c r="F13" s="9" t="s">
        <v>661</v>
      </c>
      <c r="G13" s="8"/>
      <c r="H13" s="8"/>
      <c r="I13" s="8"/>
      <c r="J13" s="8"/>
      <c r="K13" s="8"/>
      <c r="L13" s="8"/>
    </row>
    <row r="14" s="1" customFormat="1" ht="27.9" customHeight="1" spans="1:12">
      <c r="A14" s="23" t="s">
        <v>662</v>
      </c>
      <c r="B14" s="6" t="s">
        <v>663</v>
      </c>
      <c r="C14" s="6" t="s">
        <v>664</v>
      </c>
      <c r="D14" s="6" t="s">
        <v>665</v>
      </c>
      <c r="E14" s="6" t="s">
        <v>666</v>
      </c>
      <c r="F14" s="6" t="s">
        <v>667</v>
      </c>
      <c r="G14" s="6" t="s">
        <v>652</v>
      </c>
      <c r="H14" s="6" t="s">
        <v>654</v>
      </c>
      <c r="I14" s="6"/>
      <c r="J14" s="6" t="s">
        <v>668</v>
      </c>
      <c r="K14" s="6"/>
      <c r="L14" s="6"/>
    </row>
    <row r="15" s="1" customFormat="1" ht="40" customHeight="1" spans="1:12">
      <c r="A15" s="24"/>
      <c r="B15" s="23" t="s">
        <v>669</v>
      </c>
      <c r="C15" s="6" t="s">
        <v>670</v>
      </c>
      <c r="D15" s="26" t="s">
        <v>671</v>
      </c>
      <c r="E15" s="8">
        <v>12</v>
      </c>
      <c r="F15" s="8">
        <v>12</v>
      </c>
      <c r="G15" s="8">
        <v>20</v>
      </c>
      <c r="H15" s="8">
        <v>20</v>
      </c>
      <c r="I15" s="8"/>
      <c r="J15" s="8"/>
      <c r="K15" s="8"/>
      <c r="L15" s="8"/>
    </row>
    <row r="16" s="1" customFormat="1" ht="40" customHeight="1" spans="1:12">
      <c r="A16" s="24"/>
      <c r="B16" s="24"/>
      <c r="C16" s="6" t="s">
        <v>672</v>
      </c>
      <c r="D16" s="26" t="s">
        <v>673</v>
      </c>
      <c r="E16" s="9" t="s">
        <v>674</v>
      </c>
      <c r="F16" s="30">
        <v>0.95</v>
      </c>
      <c r="G16" s="8">
        <v>20</v>
      </c>
      <c r="H16" s="8">
        <v>20</v>
      </c>
      <c r="I16" s="8"/>
      <c r="J16" s="8"/>
      <c r="K16" s="8"/>
      <c r="L16" s="8"/>
    </row>
    <row r="17" s="1" customFormat="1" ht="40" customHeight="1" spans="1:12">
      <c r="A17" s="24"/>
      <c r="B17" s="24"/>
      <c r="C17" s="6" t="s">
        <v>675</v>
      </c>
      <c r="D17" s="26"/>
      <c r="E17" s="8"/>
      <c r="F17" s="8"/>
      <c r="G17" s="8"/>
      <c r="H17" s="8"/>
      <c r="I17" s="8"/>
      <c r="J17" s="8"/>
      <c r="K17" s="8"/>
      <c r="L17" s="8"/>
    </row>
    <row r="18" s="1" customFormat="1" ht="40" customHeight="1" spans="1:12">
      <c r="A18" s="24"/>
      <c r="B18" s="24"/>
      <c r="C18" s="6" t="s">
        <v>676</v>
      </c>
      <c r="D18" s="26" t="s">
        <v>677</v>
      </c>
      <c r="E18" s="8" t="s">
        <v>678</v>
      </c>
      <c r="F18" s="8" t="s">
        <v>679</v>
      </c>
      <c r="G18" s="8">
        <v>20</v>
      </c>
      <c r="H18" s="8">
        <v>20</v>
      </c>
      <c r="I18" s="8"/>
      <c r="J18" s="8"/>
      <c r="K18" s="8"/>
      <c r="L18" s="8"/>
    </row>
    <row r="19" s="1" customFormat="1" ht="40" customHeight="1" spans="1:12">
      <c r="A19" s="24"/>
      <c r="B19" s="23" t="s">
        <v>680</v>
      </c>
      <c r="C19" s="6" t="s">
        <v>681</v>
      </c>
      <c r="D19" s="26"/>
      <c r="E19" s="8"/>
      <c r="F19" s="8"/>
      <c r="G19" s="8"/>
      <c r="H19" s="8"/>
      <c r="I19" s="8"/>
      <c r="J19" s="8"/>
      <c r="K19" s="8"/>
      <c r="L19" s="8"/>
    </row>
    <row r="20" s="1" customFormat="1" ht="40" customHeight="1" spans="1:12">
      <c r="A20" s="24"/>
      <c r="B20" s="24"/>
      <c r="C20" s="6" t="s">
        <v>682</v>
      </c>
      <c r="D20" s="26" t="s">
        <v>683</v>
      </c>
      <c r="E20" s="9" t="s">
        <v>674</v>
      </c>
      <c r="F20" s="9" t="s">
        <v>684</v>
      </c>
      <c r="G20" s="8">
        <v>20</v>
      </c>
      <c r="H20" s="8">
        <v>20</v>
      </c>
      <c r="I20" s="8"/>
      <c r="J20" s="8"/>
      <c r="K20" s="8"/>
      <c r="L20" s="8"/>
    </row>
    <row r="21" s="1" customFormat="1" ht="40" customHeight="1" spans="1:12">
      <c r="A21" s="24"/>
      <c r="B21" s="24"/>
      <c r="C21" s="6" t="s">
        <v>685</v>
      </c>
      <c r="D21" s="26"/>
      <c r="E21" s="8"/>
      <c r="F21" s="8"/>
      <c r="G21" s="8"/>
      <c r="H21" s="8"/>
      <c r="I21" s="8"/>
      <c r="J21" s="8"/>
      <c r="K21" s="8"/>
      <c r="L21" s="8"/>
    </row>
    <row r="22" s="1" customFormat="1" ht="40" customHeight="1" spans="1:12">
      <c r="A22" s="24"/>
      <c r="B22" s="24"/>
      <c r="C22" s="6" t="s">
        <v>686</v>
      </c>
      <c r="D22" s="26"/>
      <c r="E22" s="8"/>
      <c r="F22" s="8"/>
      <c r="G22" s="8"/>
      <c r="H22" s="8"/>
      <c r="I22" s="8"/>
      <c r="J22" s="8"/>
      <c r="K22" s="8"/>
      <c r="L22" s="8"/>
    </row>
    <row r="23" s="1" customFormat="1" ht="40" customHeight="1" spans="1:12">
      <c r="A23" s="24"/>
      <c r="B23" s="23" t="s">
        <v>687</v>
      </c>
      <c r="C23" s="23" t="s">
        <v>688</v>
      </c>
      <c r="D23" s="26" t="s">
        <v>689</v>
      </c>
      <c r="E23" s="9" t="s">
        <v>674</v>
      </c>
      <c r="F23" s="9" t="s">
        <v>674</v>
      </c>
      <c r="G23" s="8">
        <v>20</v>
      </c>
      <c r="H23" s="8">
        <v>18</v>
      </c>
      <c r="I23" s="8"/>
      <c r="J23" s="9" t="s">
        <v>690</v>
      </c>
      <c r="K23" s="8"/>
      <c r="L23" s="8"/>
    </row>
    <row r="24" s="1" customFormat="1" ht="15.9" customHeight="1" spans="1:12">
      <c r="A24" s="6" t="s">
        <v>691</v>
      </c>
      <c r="B24" s="6"/>
      <c r="C24" s="6"/>
      <c r="D24" s="6"/>
      <c r="E24" s="6"/>
      <c r="F24" s="6"/>
      <c r="G24" s="8">
        <v>100</v>
      </c>
      <c r="H24" s="8"/>
      <c r="I24" s="8"/>
      <c r="J24" s="8"/>
      <c r="K24" s="8"/>
      <c r="L24" s="8"/>
    </row>
    <row r="25" s="1" customFormat="1" ht="15.9" customHeight="1" spans="1:12">
      <c r="A25" s="23" t="s">
        <v>692</v>
      </c>
      <c r="B25" s="26" t="s">
        <v>693</v>
      </c>
      <c r="C25" s="26"/>
      <c r="D25" s="26"/>
      <c r="E25" s="26"/>
      <c r="F25" s="26"/>
      <c r="G25" s="26"/>
      <c r="H25" s="26"/>
      <c r="I25" s="26"/>
      <c r="J25" s="26"/>
      <c r="K25" s="26"/>
      <c r="L25" s="26"/>
    </row>
    <row r="26" s="1" customFormat="1" spans="1:12">
      <c r="A26" s="32"/>
      <c r="B26" s="26"/>
      <c r="C26" s="26"/>
      <c r="D26" s="26"/>
      <c r="E26" s="26"/>
      <c r="F26" s="26"/>
      <c r="G26" s="26"/>
      <c r="H26" s="26"/>
      <c r="I26" s="26"/>
      <c r="J26" s="26"/>
      <c r="K26" s="26"/>
      <c r="L26" s="26"/>
    </row>
    <row r="27" s="1" customFormat="1" ht="15.9" customHeight="1" spans="1:12">
      <c r="A27" s="26" t="s">
        <v>694</v>
      </c>
      <c r="B27" s="26"/>
      <c r="C27" s="26"/>
      <c r="D27" s="26"/>
      <c r="E27" s="26"/>
      <c r="F27" s="26"/>
      <c r="G27" s="26"/>
      <c r="H27" s="26"/>
      <c r="I27" s="26"/>
      <c r="J27" s="26"/>
      <c r="K27" s="26"/>
      <c r="L27" s="26"/>
    </row>
    <row r="28" s="1" customFormat="1" ht="14.4" customHeight="1" spans="1:12">
      <c r="A28" s="44" t="s">
        <v>695</v>
      </c>
      <c r="B28" s="45"/>
      <c r="C28" s="45"/>
      <c r="D28" s="45"/>
      <c r="E28" s="45"/>
      <c r="F28" s="45"/>
      <c r="G28" s="45"/>
      <c r="H28" s="45"/>
      <c r="I28" s="45"/>
      <c r="J28" s="45"/>
      <c r="K28" s="45"/>
      <c r="L28" s="50"/>
    </row>
    <row r="29" s="1" customFormat="1" ht="52.8" customHeight="1" spans="1:12">
      <c r="A29" s="46"/>
      <c r="B29" s="47"/>
      <c r="C29" s="47"/>
      <c r="D29" s="47"/>
      <c r="E29" s="47"/>
      <c r="F29" s="47"/>
      <c r="G29" s="47"/>
      <c r="H29" s="47"/>
      <c r="I29" s="47"/>
      <c r="J29" s="47"/>
      <c r="K29" s="47"/>
      <c r="L29" s="51"/>
    </row>
    <row r="30" s="1" customFormat="1" ht="14.4" customHeight="1" spans="1:12">
      <c r="A30" s="46"/>
      <c r="B30" s="47"/>
      <c r="C30" s="47"/>
      <c r="D30" s="47"/>
      <c r="E30" s="47"/>
      <c r="F30" s="47"/>
      <c r="G30" s="47"/>
      <c r="H30" s="47"/>
      <c r="I30" s="47"/>
      <c r="J30" s="47"/>
      <c r="K30" s="47"/>
      <c r="L30" s="51"/>
    </row>
    <row r="31" s="1" customFormat="1" ht="26.4" customHeight="1" spans="1:12">
      <c r="A31" s="46"/>
      <c r="B31" s="47"/>
      <c r="C31" s="47"/>
      <c r="D31" s="47"/>
      <c r="E31" s="47"/>
      <c r="F31" s="47"/>
      <c r="G31" s="47"/>
      <c r="H31" s="47"/>
      <c r="I31" s="47"/>
      <c r="J31" s="47"/>
      <c r="K31" s="47"/>
      <c r="L31" s="51"/>
    </row>
    <row r="32" s="1" customFormat="1" ht="39.6" customHeight="1" spans="1:12">
      <c r="A32" s="46"/>
      <c r="B32" s="47"/>
      <c r="C32" s="47"/>
      <c r="D32" s="47"/>
      <c r="E32" s="47"/>
      <c r="F32" s="47"/>
      <c r="G32" s="47"/>
      <c r="H32" s="47"/>
      <c r="I32" s="47"/>
      <c r="J32" s="47"/>
      <c r="K32" s="47"/>
      <c r="L32" s="51"/>
    </row>
    <row r="33" s="1" customFormat="1" ht="54" customHeight="1" spans="1:12">
      <c r="A33" s="48"/>
      <c r="B33" s="49"/>
      <c r="C33" s="49"/>
      <c r="D33" s="49"/>
      <c r="E33" s="49"/>
      <c r="F33" s="49"/>
      <c r="G33" s="49"/>
      <c r="H33" s="49"/>
      <c r="I33" s="49"/>
      <c r="J33" s="49"/>
      <c r="K33" s="49"/>
      <c r="L33" s="52"/>
    </row>
  </sheetData>
  <mergeCells count="5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A24:F24"/>
    <mergeCell ref="G24:L24"/>
    <mergeCell ref="A27:L27"/>
    <mergeCell ref="A12:A13"/>
    <mergeCell ref="A14:A23"/>
    <mergeCell ref="A25:A26"/>
    <mergeCell ref="B15:B18"/>
    <mergeCell ref="B19:B22"/>
    <mergeCell ref="A7:C11"/>
    <mergeCell ref="B25:L26"/>
    <mergeCell ref="A28:L33"/>
  </mergeCells>
  <pageMargins left="0.393055555555556" right="0.275" top="0.550694444444444" bottom="0.747916666666667"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3"/>
  <sheetViews>
    <sheetView topLeftCell="A320" workbookViewId="0">
      <selection activeCell="I329" sqref="I329:K329"/>
    </sheetView>
  </sheetViews>
  <sheetFormatPr defaultColWidth="9" defaultRowHeight="13.5"/>
  <cols>
    <col min="1" max="1" width="7.5" style="1" customWidth="1"/>
    <col min="2" max="16384" width="9" style="1"/>
  </cols>
  <sheetData>
    <row r="1" s="1" customFormat="1" ht="28.5" spans="1:11">
      <c r="A1" s="3" t="s">
        <v>696</v>
      </c>
      <c r="B1" s="3"/>
      <c r="C1" s="3"/>
      <c r="D1" s="3"/>
      <c r="E1" s="3"/>
      <c r="F1" s="3"/>
      <c r="G1" s="3"/>
      <c r="H1" s="3"/>
      <c r="I1" s="3"/>
      <c r="J1" s="3"/>
      <c r="K1" s="3"/>
    </row>
    <row r="2" s="1" customFormat="1" ht="18.75" spans="1:11">
      <c r="A2" s="4" t="s">
        <v>641</v>
      </c>
      <c r="B2" s="4"/>
      <c r="C2" s="4"/>
      <c r="D2" s="4"/>
      <c r="E2" s="4"/>
      <c r="F2" s="4"/>
      <c r="G2" s="4"/>
      <c r="H2" s="4"/>
      <c r="I2" s="4"/>
      <c r="J2" s="4"/>
      <c r="K2" s="4"/>
    </row>
    <row r="3" s="2" customFormat="1" ht="15.75" spans="1:11">
      <c r="A3" s="5" t="s">
        <v>697</v>
      </c>
      <c r="B3" s="5"/>
      <c r="C3" s="5"/>
      <c r="D3" s="5"/>
      <c r="E3" s="5"/>
      <c r="F3" s="5"/>
      <c r="G3" s="5"/>
      <c r="H3" s="5"/>
      <c r="I3" s="5"/>
      <c r="J3" s="5"/>
      <c r="K3" s="5"/>
    </row>
    <row r="4" s="1" customFormat="1" ht="15.9" customHeight="1" spans="1:11">
      <c r="A4" s="6" t="s">
        <v>698</v>
      </c>
      <c r="B4" s="6"/>
      <c r="C4" s="6"/>
      <c r="D4" s="7" t="s">
        <v>699</v>
      </c>
      <c r="E4" s="7"/>
      <c r="F4" s="7"/>
      <c r="G4" s="7"/>
      <c r="H4" s="7"/>
      <c r="I4" s="7"/>
      <c r="J4" s="7"/>
      <c r="K4" s="7"/>
    </row>
    <row r="5" s="1" customFormat="1" ht="15.9" customHeight="1" spans="1:11">
      <c r="A5" s="6" t="s">
        <v>644</v>
      </c>
      <c r="B5" s="6"/>
      <c r="C5" s="6"/>
      <c r="D5" s="8" t="s">
        <v>645</v>
      </c>
      <c r="E5" s="8"/>
      <c r="F5" s="6" t="s">
        <v>646</v>
      </c>
      <c r="G5" s="9" t="s">
        <v>590</v>
      </c>
      <c r="H5" s="8"/>
      <c r="I5" s="8"/>
      <c r="J5" s="8"/>
      <c r="K5" s="8"/>
    </row>
    <row r="6" s="1" customFormat="1" ht="27.9" customHeight="1" spans="1:11">
      <c r="A6" s="10" t="s">
        <v>700</v>
      </c>
      <c r="B6" s="11"/>
      <c r="C6" s="12"/>
      <c r="D6" s="6" t="s">
        <v>648</v>
      </c>
      <c r="E6" s="6" t="s">
        <v>649</v>
      </c>
      <c r="F6" s="6" t="s">
        <v>650</v>
      </c>
      <c r="G6" s="6" t="s">
        <v>651</v>
      </c>
      <c r="H6" s="6"/>
      <c r="I6" s="6" t="s">
        <v>652</v>
      </c>
      <c r="J6" s="6" t="s">
        <v>653</v>
      </c>
      <c r="K6" s="6" t="s">
        <v>654</v>
      </c>
    </row>
    <row r="7" s="1" customFormat="1" ht="27.9" customHeight="1" spans="1:11">
      <c r="A7" s="13"/>
      <c r="B7" s="14"/>
      <c r="C7" s="15"/>
      <c r="D7" s="6" t="s">
        <v>655</v>
      </c>
      <c r="E7" s="8">
        <v>1250</v>
      </c>
      <c r="F7" s="8">
        <v>1075</v>
      </c>
      <c r="G7" s="8">
        <v>1075</v>
      </c>
      <c r="H7" s="8"/>
      <c r="I7" s="8">
        <v>10</v>
      </c>
      <c r="J7" s="30">
        <v>0.86</v>
      </c>
      <c r="K7" s="8">
        <v>9</v>
      </c>
    </row>
    <row r="8" s="1" customFormat="1" ht="15.9" customHeight="1" spans="1:11">
      <c r="A8" s="13"/>
      <c r="B8" s="14"/>
      <c r="C8" s="15"/>
      <c r="D8" s="6" t="s">
        <v>701</v>
      </c>
      <c r="E8" s="8"/>
      <c r="F8" s="8">
        <v>1075</v>
      </c>
      <c r="G8" s="8">
        <v>1075</v>
      </c>
      <c r="H8" s="8"/>
      <c r="I8" s="8" t="s">
        <v>552</v>
      </c>
      <c r="J8" s="8" t="s">
        <v>552</v>
      </c>
      <c r="K8" s="8" t="s">
        <v>552</v>
      </c>
    </row>
    <row r="9" s="1" customFormat="1" ht="27.9" customHeight="1" spans="1:11">
      <c r="A9" s="13"/>
      <c r="B9" s="14"/>
      <c r="C9" s="15"/>
      <c r="D9" s="16" t="s">
        <v>702</v>
      </c>
      <c r="E9" s="8"/>
      <c r="F9" s="8">
        <v>1075</v>
      </c>
      <c r="G9" s="8">
        <v>1075</v>
      </c>
      <c r="H9" s="8"/>
      <c r="I9" s="8" t="s">
        <v>552</v>
      </c>
      <c r="J9" s="8" t="s">
        <v>552</v>
      </c>
      <c r="K9" s="8" t="s">
        <v>552</v>
      </c>
    </row>
    <row r="10" s="1" customFormat="1" ht="15.9" customHeight="1" spans="1:11">
      <c r="A10" s="13"/>
      <c r="B10" s="14"/>
      <c r="C10" s="15"/>
      <c r="D10" s="16" t="s">
        <v>703</v>
      </c>
      <c r="E10" s="8"/>
      <c r="F10" s="8"/>
      <c r="G10" s="8"/>
      <c r="H10" s="8"/>
      <c r="I10" s="8" t="s">
        <v>552</v>
      </c>
      <c r="J10" s="8" t="s">
        <v>552</v>
      </c>
      <c r="K10" s="8" t="s">
        <v>552</v>
      </c>
    </row>
    <row r="11" s="1" customFormat="1" ht="15.9" customHeight="1" spans="1:11">
      <c r="A11" s="17"/>
      <c r="B11" s="18"/>
      <c r="C11" s="19"/>
      <c r="D11" s="6" t="s">
        <v>656</v>
      </c>
      <c r="E11" s="8"/>
      <c r="F11" s="8"/>
      <c r="G11" s="8"/>
      <c r="H11" s="8"/>
      <c r="I11" s="8" t="s">
        <v>552</v>
      </c>
      <c r="J11" s="8" t="s">
        <v>552</v>
      </c>
      <c r="K11" s="8" t="s">
        <v>552</v>
      </c>
    </row>
    <row r="12" s="1" customFormat="1" ht="15.9" customHeight="1" spans="1:11">
      <c r="A12" s="6" t="s">
        <v>657</v>
      </c>
      <c r="B12" s="6" t="s">
        <v>658</v>
      </c>
      <c r="C12" s="6"/>
      <c r="D12" s="6"/>
      <c r="E12" s="6"/>
      <c r="F12" s="6" t="s">
        <v>659</v>
      </c>
      <c r="G12" s="6"/>
      <c r="H12" s="6"/>
      <c r="I12" s="6"/>
      <c r="J12" s="6"/>
      <c r="K12" s="6"/>
    </row>
    <row r="13" s="1" customFormat="1" ht="65" customHeight="1" spans="1:11">
      <c r="A13" s="6"/>
      <c r="B13" s="20" t="s">
        <v>704</v>
      </c>
      <c r="C13" s="21"/>
      <c r="D13" s="21"/>
      <c r="E13" s="22"/>
      <c r="F13" s="9" t="s">
        <v>705</v>
      </c>
      <c r="G13" s="8"/>
      <c r="H13" s="8"/>
      <c r="I13" s="8"/>
      <c r="J13" s="8"/>
      <c r="K13" s="8"/>
    </row>
    <row r="14" s="1" customFormat="1" ht="27.9" customHeight="1" spans="1:11">
      <c r="A14" s="23" t="s">
        <v>706</v>
      </c>
      <c r="B14" s="6" t="s">
        <v>663</v>
      </c>
      <c r="C14" s="6" t="s">
        <v>664</v>
      </c>
      <c r="D14" s="6" t="s">
        <v>665</v>
      </c>
      <c r="E14" s="6" t="s">
        <v>666</v>
      </c>
      <c r="F14" s="6" t="s">
        <v>667</v>
      </c>
      <c r="G14" s="6" t="s">
        <v>652</v>
      </c>
      <c r="H14" s="6" t="s">
        <v>654</v>
      </c>
      <c r="I14" s="6" t="s">
        <v>668</v>
      </c>
      <c r="J14" s="6"/>
      <c r="K14" s="6"/>
    </row>
    <row r="15" s="1" customFormat="1" ht="39" customHeight="1" spans="1:11">
      <c r="A15" s="24"/>
      <c r="B15" s="25" t="s">
        <v>707</v>
      </c>
      <c r="C15" s="6" t="s">
        <v>670</v>
      </c>
      <c r="D15" s="26" t="s">
        <v>708</v>
      </c>
      <c r="E15" s="8">
        <v>23</v>
      </c>
      <c r="F15" s="8">
        <v>21</v>
      </c>
      <c r="G15" s="8">
        <v>20</v>
      </c>
      <c r="H15" s="8">
        <v>18</v>
      </c>
      <c r="I15" s="8" t="s">
        <v>709</v>
      </c>
      <c r="J15" s="8"/>
      <c r="K15" s="8"/>
    </row>
    <row r="16" s="1" customFormat="1" ht="39" customHeight="1" spans="1:11">
      <c r="A16" s="24"/>
      <c r="B16" s="27"/>
      <c r="C16" s="6" t="s">
        <v>672</v>
      </c>
      <c r="D16" s="28" t="s">
        <v>710</v>
      </c>
      <c r="E16" s="8">
        <v>100</v>
      </c>
      <c r="F16" s="29">
        <v>0.913</v>
      </c>
      <c r="G16" s="8">
        <v>20</v>
      </c>
      <c r="H16" s="8">
        <v>19</v>
      </c>
      <c r="I16" s="9" t="s">
        <v>711</v>
      </c>
      <c r="J16" s="8"/>
      <c r="K16" s="8"/>
    </row>
    <row r="17" s="1" customFormat="1" ht="39" customHeight="1" spans="1:11">
      <c r="A17" s="24"/>
      <c r="B17" s="27"/>
      <c r="C17" s="6" t="s">
        <v>675</v>
      </c>
      <c r="D17" s="28" t="s">
        <v>712</v>
      </c>
      <c r="E17" s="9" t="s">
        <v>713</v>
      </c>
      <c r="F17" s="30">
        <v>0.86</v>
      </c>
      <c r="G17" s="8">
        <v>20</v>
      </c>
      <c r="H17" s="8">
        <v>18</v>
      </c>
      <c r="I17" s="9" t="s">
        <v>714</v>
      </c>
      <c r="J17" s="8"/>
      <c r="K17" s="8"/>
    </row>
    <row r="18" s="1" customFormat="1" ht="39" customHeight="1" spans="1:11">
      <c r="A18" s="24"/>
      <c r="B18" s="27"/>
      <c r="C18" s="6" t="s">
        <v>676</v>
      </c>
      <c r="D18" s="26"/>
      <c r="E18" s="8"/>
      <c r="F18" s="8"/>
      <c r="G18" s="8"/>
      <c r="H18" s="8"/>
      <c r="I18" s="8"/>
      <c r="J18" s="8"/>
      <c r="K18" s="8"/>
    </row>
    <row r="19" s="1" customFormat="1" ht="39" customHeight="1" spans="1:11">
      <c r="A19" s="24"/>
      <c r="B19" s="23" t="s">
        <v>680</v>
      </c>
      <c r="C19" s="6" t="s">
        <v>681</v>
      </c>
      <c r="D19" s="28"/>
      <c r="E19" s="8"/>
      <c r="F19" s="8"/>
      <c r="G19" s="8"/>
      <c r="H19" s="8"/>
      <c r="I19" s="8"/>
      <c r="J19" s="8"/>
      <c r="K19" s="8"/>
    </row>
    <row r="20" s="1" customFormat="1" ht="39" customHeight="1" spans="1:11">
      <c r="A20" s="24"/>
      <c r="B20" s="24"/>
      <c r="C20" s="6" t="s">
        <v>682</v>
      </c>
      <c r="D20" s="28" t="s">
        <v>715</v>
      </c>
      <c r="E20" s="31" t="s">
        <v>716</v>
      </c>
      <c r="F20" s="30">
        <v>0.85</v>
      </c>
      <c r="G20" s="8">
        <v>20</v>
      </c>
      <c r="H20" s="8">
        <v>18</v>
      </c>
      <c r="I20" s="9" t="s">
        <v>711</v>
      </c>
      <c r="J20" s="8"/>
      <c r="K20" s="8"/>
    </row>
    <row r="21" s="1" customFormat="1" ht="39" customHeight="1" spans="1:11">
      <c r="A21" s="24"/>
      <c r="B21" s="24"/>
      <c r="C21" s="6" t="s">
        <v>685</v>
      </c>
      <c r="D21" s="26"/>
      <c r="E21" s="8"/>
      <c r="F21" s="8"/>
      <c r="G21" s="8"/>
      <c r="H21" s="8"/>
      <c r="I21" s="8"/>
      <c r="J21" s="8"/>
      <c r="K21" s="8"/>
    </row>
    <row r="22" s="1" customFormat="1" ht="39" customHeight="1" spans="1:11">
      <c r="A22" s="24"/>
      <c r="B22" s="24"/>
      <c r="C22" s="6" t="s">
        <v>686</v>
      </c>
      <c r="D22" s="26"/>
      <c r="E22" s="8"/>
      <c r="F22" s="8"/>
      <c r="G22" s="8"/>
      <c r="H22" s="8"/>
      <c r="I22" s="8"/>
      <c r="J22" s="8"/>
      <c r="K22" s="8"/>
    </row>
    <row r="23" s="1" customFormat="1" ht="30" customHeight="1" spans="1:11">
      <c r="A23" s="24"/>
      <c r="B23" s="23" t="s">
        <v>717</v>
      </c>
      <c r="C23" s="23" t="s">
        <v>718</v>
      </c>
      <c r="D23" s="26" t="s">
        <v>719</v>
      </c>
      <c r="E23" s="8" t="s">
        <v>720</v>
      </c>
      <c r="F23" s="8" t="s">
        <v>720</v>
      </c>
      <c r="G23" s="8">
        <v>20</v>
      </c>
      <c r="H23" s="8">
        <v>20</v>
      </c>
      <c r="I23" s="8"/>
      <c r="J23" s="8"/>
      <c r="K23" s="8"/>
    </row>
    <row r="24" s="1" customFormat="1" ht="24" customHeight="1" spans="1:11">
      <c r="A24" s="24"/>
      <c r="B24" s="24"/>
      <c r="C24" s="24"/>
      <c r="D24" s="26"/>
      <c r="E24" s="8"/>
      <c r="F24" s="8"/>
      <c r="G24" s="8"/>
      <c r="H24" s="8"/>
      <c r="I24" s="8"/>
      <c r="J24" s="8"/>
      <c r="K24" s="8"/>
    </row>
    <row r="25" s="1" customFormat="1" ht="15.9" customHeight="1" spans="1:11">
      <c r="A25" s="6" t="s">
        <v>691</v>
      </c>
      <c r="B25" s="6"/>
      <c r="C25" s="6"/>
      <c r="D25" s="6"/>
      <c r="E25" s="6"/>
      <c r="F25" s="6"/>
      <c r="G25" s="8">
        <v>100</v>
      </c>
      <c r="H25" s="8"/>
      <c r="I25" s="8"/>
      <c r="J25" s="8"/>
      <c r="K25" s="8"/>
    </row>
    <row r="26" s="1" customFormat="1" ht="15.9" customHeight="1" spans="1:11">
      <c r="A26" s="23" t="s">
        <v>692</v>
      </c>
      <c r="B26" s="26" t="s">
        <v>721</v>
      </c>
      <c r="C26" s="26"/>
      <c r="D26" s="26"/>
      <c r="E26" s="26"/>
      <c r="F26" s="26"/>
      <c r="G26" s="26"/>
      <c r="H26" s="26"/>
      <c r="I26" s="26"/>
      <c r="J26" s="26"/>
      <c r="K26" s="26"/>
    </row>
    <row r="27" s="1" customFormat="1" spans="1:11">
      <c r="A27" s="32"/>
      <c r="B27" s="26"/>
      <c r="C27" s="26"/>
      <c r="D27" s="26"/>
      <c r="E27" s="26"/>
      <c r="F27" s="26"/>
      <c r="G27" s="26"/>
      <c r="H27" s="26"/>
      <c r="I27" s="26"/>
      <c r="J27" s="26"/>
      <c r="K27" s="26"/>
    </row>
    <row r="28" s="1" customFormat="1" ht="15.9" customHeight="1" spans="1:11">
      <c r="A28" s="26" t="s">
        <v>722</v>
      </c>
      <c r="B28" s="26"/>
      <c r="C28" s="26"/>
      <c r="D28" s="26"/>
      <c r="E28" s="26"/>
      <c r="F28" s="26"/>
      <c r="G28" s="26"/>
      <c r="H28" s="26"/>
      <c r="I28" s="26"/>
      <c r="J28" s="26"/>
      <c r="K28" s="26"/>
    </row>
    <row r="29" s="1" customFormat="1" ht="15.9" customHeight="1" spans="1:11">
      <c r="A29" s="33"/>
      <c r="B29" s="34"/>
      <c r="C29" s="34"/>
      <c r="D29" s="34"/>
      <c r="E29" s="34"/>
      <c r="F29" s="34"/>
      <c r="G29" s="34"/>
      <c r="H29" s="34"/>
      <c r="I29" s="34"/>
      <c r="J29" s="34"/>
      <c r="K29" s="39"/>
    </row>
    <row r="30" s="1" customFormat="1" ht="28.5" spans="1:11">
      <c r="A30" s="3" t="s">
        <v>696</v>
      </c>
      <c r="B30" s="3"/>
      <c r="C30" s="3"/>
      <c r="D30" s="3"/>
      <c r="E30" s="3"/>
      <c r="F30" s="3"/>
      <c r="G30" s="3"/>
      <c r="H30" s="3"/>
      <c r="I30" s="3"/>
      <c r="J30" s="3"/>
      <c r="K30" s="3"/>
    </row>
    <row r="31" s="1" customFormat="1" ht="18.75" spans="1:11">
      <c r="A31" s="4" t="s">
        <v>641</v>
      </c>
      <c r="B31" s="4"/>
      <c r="C31" s="4"/>
      <c r="D31" s="4"/>
      <c r="E31" s="4"/>
      <c r="F31" s="4"/>
      <c r="G31" s="4"/>
      <c r="H31" s="4"/>
      <c r="I31" s="4"/>
      <c r="J31" s="4"/>
      <c r="K31" s="4"/>
    </row>
    <row r="32" s="2" customFormat="1" ht="15.75" spans="1:11">
      <c r="A32" s="5" t="s">
        <v>697</v>
      </c>
      <c r="B32" s="5"/>
      <c r="C32" s="5"/>
      <c r="D32" s="5"/>
      <c r="E32" s="5"/>
      <c r="F32" s="5"/>
      <c r="G32" s="5"/>
      <c r="H32" s="5"/>
      <c r="I32" s="5"/>
      <c r="J32" s="5"/>
      <c r="K32" s="5"/>
    </row>
    <row r="33" s="1" customFormat="1" ht="15.9" customHeight="1" spans="1:11">
      <c r="A33" s="6" t="s">
        <v>698</v>
      </c>
      <c r="B33" s="6"/>
      <c r="C33" s="6"/>
      <c r="D33" s="35" t="s">
        <v>723</v>
      </c>
      <c r="E33" s="35"/>
      <c r="F33" s="35"/>
      <c r="G33" s="35"/>
      <c r="H33" s="35"/>
      <c r="I33" s="35"/>
      <c r="J33" s="35"/>
      <c r="K33" s="35"/>
    </row>
    <row r="34" s="1" customFormat="1" ht="15.9" customHeight="1" spans="1:11">
      <c r="A34" s="6" t="s">
        <v>644</v>
      </c>
      <c r="B34" s="6"/>
      <c r="C34" s="6"/>
      <c r="D34" s="8" t="s">
        <v>645</v>
      </c>
      <c r="E34" s="8"/>
      <c r="F34" s="6" t="s">
        <v>646</v>
      </c>
      <c r="G34" s="9" t="s">
        <v>590</v>
      </c>
      <c r="H34" s="8"/>
      <c r="I34" s="8"/>
      <c r="J34" s="8"/>
      <c r="K34" s="8"/>
    </row>
    <row r="35" s="1" customFormat="1" ht="27.9" customHeight="1" spans="1:11">
      <c r="A35" s="10" t="s">
        <v>700</v>
      </c>
      <c r="B35" s="11"/>
      <c r="C35" s="12"/>
      <c r="D35" s="6" t="s">
        <v>648</v>
      </c>
      <c r="E35" s="6" t="s">
        <v>649</v>
      </c>
      <c r="F35" s="6" t="s">
        <v>650</v>
      </c>
      <c r="G35" s="6" t="s">
        <v>651</v>
      </c>
      <c r="H35" s="6"/>
      <c r="I35" s="6" t="s">
        <v>652</v>
      </c>
      <c r="J35" s="6" t="s">
        <v>653</v>
      </c>
      <c r="K35" s="6" t="s">
        <v>654</v>
      </c>
    </row>
    <row r="36" s="1" customFormat="1" ht="27.9" customHeight="1" spans="1:11">
      <c r="A36" s="13"/>
      <c r="B36" s="14"/>
      <c r="C36" s="15"/>
      <c r="D36" s="6" t="s">
        <v>655</v>
      </c>
      <c r="E36" s="8">
        <v>35</v>
      </c>
      <c r="F36" s="8">
        <v>34.97</v>
      </c>
      <c r="G36" s="8">
        <v>34.97</v>
      </c>
      <c r="H36" s="8"/>
      <c r="I36" s="8">
        <v>10</v>
      </c>
      <c r="J36" s="29">
        <v>0.9991</v>
      </c>
      <c r="K36" s="8">
        <v>10</v>
      </c>
    </row>
    <row r="37" s="1" customFormat="1" ht="15.9" customHeight="1" spans="1:11">
      <c r="A37" s="13"/>
      <c r="B37" s="14"/>
      <c r="C37" s="15"/>
      <c r="D37" s="6" t="s">
        <v>701</v>
      </c>
      <c r="E37" s="8">
        <v>35</v>
      </c>
      <c r="F37" s="8">
        <v>34.97</v>
      </c>
      <c r="G37" s="8">
        <v>34.97</v>
      </c>
      <c r="H37" s="8"/>
      <c r="I37" s="8" t="s">
        <v>552</v>
      </c>
      <c r="J37" s="8" t="s">
        <v>552</v>
      </c>
      <c r="K37" s="8" t="s">
        <v>552</v>
      </c>
    </row>
    <row r="38" s="1" customFormat="1" ht="27.9" customHeight="1" spans="1:11">
      <c r="A38" s="13"/>
      <c r="B38" s="14"/>
      <c r="C38" s="15"/>
      <c r="D38" s="16" t="s">
        <v>702</v>
      </c>
      <c r="E38" s="8"/>
      <c r="F38" s="8"/>
      <c r="G38" s="8"/>
      <c r="H38" s="8"/>
      <c r="I38" s="8" t="s">
        <v>552</v>
      </c>
      <c r="J38" s="8" t="s">
        <v>552</v>
      </c>
      <c r="K38" s="8" t="s">
        <v>552</v>
      </c>
    </row>
    <row r="39" s="1" customFormat="1" ht="15.9" customHeight="1" spans="1:11">
      <c r="A39" s="13"/>
      <c r="B39" s="14"/>
      <c r="C39" s="15"/>
      <c r="D39" s="16" t="s">
        <v>703</v>
      </c>
      <c r="E39" s="8">
        <v>35</v>
      </c>
      <c r="F39" s="8">
        <v>34.97</v>
      </c>
      <c r="G39" s="8">
        <v>34.97</v>
      </c>
      <c r="H39" s="8"/>
      <c r="I39" s="8" t="s">
        <v>552</v>
      </c>
      <c r="J39" s="8" t="s">
        <v>552</v>
      </c>
      <c r="K39" s="8" t="s">
        <v>552</v>
      </c>
    </row>
    <row r="40" s="1" customFormat="1" ht="15.9" customHeight="1" spans="1:11">
      <c r="A40" s="17"/>
      <c r="B40" s="18"/>
      <c r="C40" s="19"/>
      <c r="D40" s="6" t="s">
        <v>656</v>
      </c>
      <c r="E40" s="8"/>
      <c r="F40" s="8"/>
      <c r="G40" s="8"/>
      <c r="H40" s="8"/>
      <c r="I40" s="8" t="s">
        <v>552</v>
      </c>
      <c r="J40" s="8" t="s">
        <v>552</v>
      </c>
      <c r="K40" s="8" t="s">
        <v>552</v>
      </c>
    </row>
    <row r="41" s="1" customFormat="1" ht="15.9" customHeight="1" spans="1:11">
      <c r="A41" s="6" t="s">
        <v>657</v>
      </c>
      <c r="B41" s="6" t="s">
        <v>658</v>
      </c>
      <c r="C41" s="6"/>
      <c r="D41" s="6"/>
      <c r="E41" s="6"/>
      <c r="F41" s="6" t="s">
        <v>659</v>
      </c>
      <c r="G41" s="6"/>
      <c r="H41" s="6"/>
      <c r="I41" s="6"/>
      <c r="J41" s="6"/>
      <c r="K41" s="6"/>
    </row>
    <row r="42" s="1" customFormat="1" ht="65" customHeight="1" spans="1:11">
      <c r="A42" s="6"/>
      <c r="B42" s="36" t="s">
        <v>724</v>
      </c>
      <c r="C42" s="37"/>
      <c r="D42" s="37"/>
      <c r="E42" s="38"/>
      <c r="F42" s="8" t="s">
        <v>725</v>
      </c>
      <c r="G42" s="8"/>
      <c r="H42" s="8"/>
      <c r="I42" s="8"/>
      <c r="J42" s="8"/>
      <c r="K42" s="8"/>
    </row>
    <row r="43" s="1" customFormat="1" ht="27.9" customHeight="1" spans="1:11">
      <c r="A43" s="23" t="s">
        <v>706</v>
      </c>
      <c r="B43" s="6" t="s">
        <v>663</v>
      </c>
      <c r="C43" s="6" t="s">
        <v>664</v>
      </c>
      <c r="D43" s="6" t="s">
        <v>665</v>
      </c>
      <c r="E43" s="6" t="s">
        <v>666</v>
      </c>
      <c r="F43" s="6" t="s">
        <v>667</v>
      </c>
      <c r="G43" s="6" t="s">
        <v>652</v>
      </c>
      <c r="H43" s="6" t="s">
        <v>654</v>
      </c>
      <c r="I43" s="6" t="s">
        <v>668</v>
      </c>
      <c r="J43" s="6"/>
      <c r="K43" s="6"/>
    </row>
    <row r="44" s="1" customFormat="1" ht="39" customHeight="1" spans="1:11">
      <c r="A44" s="24"/>
      <c r="B44" s="25" t="s">
        <v>707</v>
      </c>
      <c r="C44" s="6" t="s">
        <v>670</v>
      </c>
      <c r="D44" s="28" t="s">
        <v>726</v>
      </c>
      <c r="E44" s="8">
        <f>35</f>
        <v>35</v>
      </c>
      <c r="F44" s="8">
        <v>34.97</v>
      </c>
      <c r="G44" s="8">
        <v>20</v>
      </c>
      <c r="H44" s="8">
        <v>20</v>
      </c>
      <c r="I44" s="9" t="s">
        <v>727</v>
      </c>
      <c r="J44" s="8"/>
      <c r="K44" s="8"/>
    </row>
    <row r="45" s="1" customFormat="1" ht="39" customHeight="1" spans="1:11">
      <c r="A45" s="24"/>
      <c r="B45" s="27"/>
      <c r="C45" s="6" t="s">
        <v>672</v>
      </c>
      <c r="D45" s="28" t="s">
        <v>710</v>
      </c>
      <c r="E45" s="9" t="s">
        <v>684</v>
      </c>
      <c r="F45" s="29">
        <v>0.9991</v>
      </c>
      <c r="G45" s="8">
        <v>20</v>
      </c>
      <c r="H45" s="8">
        <v>20</v>
      </c>
      <c r="I45" s="8"/>
      <c r="J45" s="8"/>
      <c r="K45" s="8"/>
    </row>
    <row r="46" s="1" customFormat="1" ht="39" customHeight="1" spans="1:11">
      <c r="A46" s="24"/>
      <c r="B46" s="27"/>
      <c r="C46" s="6" t="s">
        <v>675</v>
      </c>
      <c r="D46" s="28" t="s">
        <v>712</v>
      </c>
      <c r="E46" s="9" t="s">
        <v>674</v>
      </c>
      <c r="F46" s="29">
        <v>0.9991</v>
      </c>
      <c r="G46" s="8">
        <v>20</v>
      </c>
      <c r="H46" s="8">
        <v>20</v>
      </c>
      <c r="I46" s="8"/>
      <c r="J46" s="8"/>
      <c r="K46" s="8"/>
    </row>
    <row r="47" s="1" customFormat="1" ht="39" customHeight="1" spans="1:11">
      <c r="A47" s="24"/>
      <c r="B47" s="27"/>
      <c r="C47" s="6" t="s">
        <v>676</v>
      </c>
      <c r="D47" s="26"/>
      <c r="E47" s="8"/>
      <c r="F47" s="8"/>
      <c r="G47" s="8"/>
      <c r="H47" s="8"/>
      <c r="I47" s="8"/>
      <c r="J47" s="8"/>
      <c r="K47" s="8"/>
    </row>
    <row r="48" s="1" customFormat="1" ht="39" customHeight="1" spans="1:11">
      <c r="A48" s="24"/>
      <c r="B48" s="23" t="s">
        <v>680</v>
      </c>
      <c r="C48" s="6" t="s">
        <v>681</v>
      </c>
      <c r="D48" s="26"/>
      <c r="E48" s="8"/>
      <c r="F48" s="8"/>
      <c r="G48" s="8"/>
      <c r="H48" s="8"/>
      <c r="I48" s="8"/>
      <c r="J48" s="8"/>
      <c r="K48" s="8"/>
    </row>
    <row r="49" s="1" customFormat="1" ht="39" customHeight="1" spans="1:11">
      <c r="A49" s="24"/>
      <c r="B49" s="24"/>
      <c r="C49" s="6" t="s">
        <v>682</v>
      </c>
      <c r="D49" s="28" t="s">
        <v>728</v>
      </c>
      <c r="E49" s="9" t="s">
        <v>729</v>
      </c>
      <c r="F49" s="31">
        <v>0.95</v>
      </c>
      <c r="G49" s="8">
        <v>20</v>
      </c>
      <c r="H49" s="8">
        <v>20</v>
      </c>
      <c r="I49" s="8"/>
      <c r="J49" s="8"/>
      <c r="K49" s="8"/>
    </row>
    <row r="50" s="1" customFormat="1" ht="31" customHeight="1" spans="1:11">
      <c r="A50" s="24"/>
      <c r="B50" s="24"/>
      <c r="C50" s="6" t="s">
        <v>685</v>
      </c>
      <c r="D50" s="26"/>
      <c r="E50" s="8"/>
      <c r="F50" s="8"/>
      <c r="G50" s="8"/>
      <c r="H50" s="8"/>
      <c r="I50" s="8"/>
      <c r="J50" s="8"/>
      <c r="K50" s="8"/>
    </row>
    <row r="51" s="1" customFormat="1" ht="33" customHeight="1" spans="1:11">
      <c r="A51" s="24"/>
      <c r="B51" s="24"/>
      <c r="C51" s="6" t="s">
        <v>686</v>
      </c>
      <c r="D51" s="26"/>
      <c r="E51" s="8"/>
      <c r="F51" s="8"/>
      <c r="G51" s="8"/>
      <c r="H51" s="8"/>
      <c r="I51" s="8"/>
      <c r="J51" s="8"/>
      <c r="K51" s="8"/>
    </row>
    <row r="52" s="1" customFormat="1" ht="30" customHeight="1" spans="1:11">
      <c r="A52" s="24"/>
      <c r="B52" s="23" t="s">
        <v>717</v>
      </c>
      <c r="C52" s="23" t="s">
        <v>718</v>
      </c>
      <c r="D52" s="26" t="s">
        <v>719</v>
      </c>
      <c r="E52" s="8" t="s">
        <v>729</v>
      </c>
      <c r="F52" s="31">
        <v>0.95</v>
      </c>
      <c r="G52" s="8">
        <v>20</v>
      </c>
      <c r="H52" s="8">
        <v>20</v>
      </c>
      <c r="I52" s="8"/>
      <c r="J52" s="8"/>
      <c r="K52" s="8"/>
    </row>
    <row r="53" s="1" customFormat="1" ht="24" customHeight="1" spans="1:11">
      <c r="A53" s="24"/>
      <c r="B53" s="24"/>
      <c r="C53" s="24"/>
      <c r="D53" s="26"/>
      <c r="E53" s="8"/>
      <c r="F53" s="31">
        <v>0.95</v>
      </c>
      <c r="G53" s="8">
        <v>20</v>
      </c>
      <c r="H53" s="8">
        <v>20</v>
      </c>
      <c r="I53" s="8"/>
      <c r="J53" s="8"/>
      <c r="K53" s="8"/>
    </row>
    <row r="54" s="1" customFormat="1" ht="15.9" customHeight="1" spans="1:11">
      <c r="A54" s="6" t="s">
        <v>691</v>
      </c>
      <c r="B54" s="6"/>
      <c r="C54" s="6"/>
      <c r="D54" s="6"/>
      <c r="E54" s="6"/>
      <c r="F54" s="6"/>
      <c r="G54" s="8">
        <v>100</v>
      </c>
      <c r="H54" s="8"/>
      <c r="I54" s="8"/>
      <c r="J54" s="8"/>
      <c r="K54" s="8"/>
    </row>
    <row r="55" s="1" customFormat="1" ht="15.9" customHeight="1" spans="1:11">
      <c r="A55" s="23" t="s">
        <v>692</v>
      </c>
      <c r="B55" s="26" t="s">
        <v>730</v>
      </c>
      <c r="C55" s="26"/>
      <c r="D55" s="26"/>
      <c r="E55" s="26"/>
      <c r="F55" s="26"/>
      <c r="G55" s="26"/>
      <c r="H55" s="26"/>
      <c r="I55" s="26"/>
      <c r="J55" s="26"/>
      <c r="K55" s="26"/>
    </row>
    <row r="56" s="1" customFormat="1" spans="1:11">
      <c r="A56" s="32"/>
      <c r="B56" s="26"/>
      <c r="C56" s="26"/>
      <c r="D56" s="26"/>
      <c r="E56" s="26"/>
      <c r="F56" s="26"/>
      <c r="G56" s="26"/>
      <c r="H56" s="26"/>
      <c r="I56" s="26"/>
      <c r="J56" s="26"/>
      <c r="K56" s="26"/>
    </row>
    <row r="57" s="1" customFormat="1" ht="15.9" customHeight="1" spans="1:11">
      <c r="A57" s="26" t="s">
        <v>722</v>
      </c>
      <c r="B57" s="26"/>
      <c r="C57" s="26"/>
      <c r="D57" s="26"/>
      <c r="E57" s="26"/>
      <c r="F57" s="26"/>
      <c r="G57" s="26"/>
      <c r="H57" s="26"/>
      <c r="I57" s="26"/>
      <c r="J57" s="26"/>
      <c r="K57" s="26"/>
    </row>
    <row r="58" s="1" customFormat="1" ht="28.5" spans="1:11">
      <c r="A58" s="3" t="s">
        <v>696</v>
      </c>
      <c r="B58" s="3"/>
      <c r="C58" s="3"/>
      <c r="D58" s="3"/>
      <c r="E58" s="3"/>
      <c r="F58" s="3"/>
      <c r="G58" s="3"/>
      <c r="H58" s="3"/>
      <c r="I58" s="3"/>
      <c r="J58" s="3"/>
      <c r="K58" s="3"/>
    </row>
    <row r="59" s="1" customFormat="1" ht="18.75" spans="1:11">
      <c r="A59" s="4" t="s">
        <v>641</v>
      </c>
      <c r="B59" s="4"/>
      <c r="C59" s="4"/>
      <c r="D59" s="4"/>
      <c r="E59" s="4"/>
      <c r="F59" s="4"/>
      <c r="G59" s="4"/>
      <c r="H59" s="4"/>
      <c r="I59" s="4"/>
      <c r="J59" s="4"/>
      <c r="K59" s="4"/>
    </row>
    <row r="60" s="2" customFormat="1" ht="15.75" spans="1:11">
      <c r="A60" s="5" t="s">
        <v>697</v>
      </c>
      <c r="B60" s="5"/>
      <c r="C60" s="5"/>
      <c r="D60" s="5"/>
      <c r="E60" s="5"/>
      <c r="F60" s="5"/>
      <c r="G60" s="5"/>
      <c r="H60" s="5"/>
      <c r="I60" s="5"/>
      <c r="J60" s="5"/>
      <c r="K60" s="5"/>
    </row>
    <row r="61" s="1" customFormat="1" ht="15.9" customHeight="1" spans="1:11">
      <c r="A61" s="6" t="s">
        <v>698</v>
      </c>
      <c r="B61" s="6"/>
      <c r="C61" s="6"/>
      <c r="D61" s="35" t="s">
        <v>731</v>
      </c>
      <c r="E61" s="35"/>
      <c r="F61" s="35"/>
      <c r="G61" s="35"/>
      <c r="H61" s="35"/>
      <c r="I61" s="35"/>
      <c r="J61" s="35"/>
      <c r="K61" s="35"/>
    </row>
    <row r="62" s="1" customFormat="1" ht="15.9" customHeight="1" spans="1:11">
      <c r="A62" s="6" t="s">
        <v>644</v>
      </c>
      <c r="B62" s="6"/>
      <c r="C62" s="6"/>
      <c r="D62" s="8" t="s">
        <v>645</v>
      </c>
      <c r="E62" s="8"/>
      <c r="F62" s="6" t="s">
        <v>646</v>
      </c>
      <c r="G62" s="9" t="s">
        <v>590</v>
      </c>
      <c r="H62" s="8"/>
      <c r="I62" s="8"/>
      <c r="J62" s="8"/>
      <c r="K62" s="8"/>
    </row>
    <row r="63" s="1" customFormat="1" ht="27.9" customHeight="1" spans="1:11">
      <c r="A63" s="10" t="s">
        <v>700</v>
      </c>
      <c r="B63" s="11"/>
      <c r="C63" s="12"/>
      <c r="D63" s="6" t="s">
        <v>648</v>
      </c>
      <c r="E63" s="6" t="s">
        <v>649</v>
      </c>
      <c r="F63" s="6" t="s">
        <v>650</v>
      </c>
      <c r="G63" s="6" t="s">
        <v>651</v>
      </c>
      <c r="H63" s="6"/>
      <c r="I63" s="6" t="s">
        <v>652</v>
      </c>
      <c r="J63" s="6" t="s">
        <v>653</v>
      </c>
      <c r="K63" s="6" t="s">
        <v>654</v>
      </c>
    </row>
    <row r="64" s="1" customFormat="1" ht="27.9" customHeight="1" spans="1:11">
      <c r="A64" s="13"/>
      <c r="B64" s="14"/>
      <c r="C64" s="15"/>
      <c r="D64" s="6" t="s">
        <v>655</v>
      </c>
      <c r="E64" s="8">
        <v>40</v>
      </c>
      <c r="F64" s="8">
        <v>18.03</v>
      </c>
      <c r="G64" s="8">
        <v>18.03</v>
      </c>
      <c r="H64" s="8"/>
      <c r="I64" s="8">
        <v>10</v>
      </c>
      <c r="J64" s="8">
        <v>45.08</v>
      </c>
      <c r="K64" s="8">
        <v>6</v>
      </c>
    </row>
    <row r="65" s="1" customFormat="1" ht="15.9" customHeight="1" spans="1:11">
      <c r="A65" s="13"/>
      <c r="B65" s="14"/>
      <c r="C65" s="15"/>
      <c r="D65" s="6" t="s">
        <v>701</v>
      </c>
      <c r="E65" s="8">
        <v>40</v>
      </c>
      <c r="F65" s="8">
        <v>18.03</v>
      </c>
      <c r="G65" s="8">
        <v>18.03</v>
      </c>
      <c r="H65" s="8"/>
      <c r="I65" s="8" t="s">
        <v>552</v>
      </c>
      <c r="J65" s="8" t="s">
        <v>552</v>
      </c>
      <c r="K65" s="8" t="s">
        <v>552</v>
      </c>
    </row>
    <row r="66" s="1" customFormat="1" ht="27.9" customHeight="1" spans="1:11">
      <c r="A66" s="13"/>
      <c r="B66" s="14"/>
      <c r="C66" s="15"/>
      <c r="D66" s="16" t="s">
        <v>702</v>
      </c>
      <c r="E66" s="8"/>
      <c r="F66" s="8"/>
      <c r="G66" s="8"/>
      <c r="H66" s="8"/>
      <c r="I66" s="8" t="s">
        <v>552</v>
      </c>
      <c r="J66" s="8" t="s">
        <v>552</v>
      </c>
      <c r="K66" s="8" t="s">
        <v>552</v>
      </c>
    </row>
    <row r="67" s="1" customFormat="1" ht="15.9" customHeight="1" spans="1:11">
      <c r="A67" s="13"/>
      <c r="B67" s="14"/>
      <c r="C67" s="15"/>
      <c r="D67" s="16" t="s">
        <v>703</v>
      </c>
      <c r="E67" s="8">
        <v>40</v>
      </c>
      <c r="F67" s="8">
        <v>18.03</v>
      </c>
      <c r="G67" s="8">
        <v>18.03</v>
      </c>
      <c r="H67" s="8"/>
      <c r="I67" s="8" t="s">
        <v>552</v>
      </c>
      <c r="J67" s="8" t="s">
        <v>552</v>
      </c>
      <c r="K67" s="8" t="s">
        <v>552</v>
      </c>
    </row>
    <row r="68" s="1" customFormat="1" ht="15.9" customHeight="1" spans="1:11">
      <c r="A68" s="17"/>
      <c r="B68" s="18"/>
      <c r="C68" s="19"/>
      <c r="D68" s="6" t="s">
        <v>656</v>
      </c>
      <c r="E68" s="8"/>
      <c r="F68" s="8"/>
      <c r="G68" s="8"/>
      <c r="H68" s="8"/>
      <c r="I68" s="8" t="s">
        <v>552</v>
      </c>
      <c r="J68" s="8" t="s">
        <v>552</v>
      </c>
      <c r="K68" s="8" t="s">
        <v>552</v>
      </c>
    </row>
    <row r="69" s="1" customFormat="1" ht="15.9" customHeight="1" spans="1:11">
      <c r="A69" s="6" t="s">
        <v>657</v>
      </c>
      <c r="B69" s="6" t="s">
        <v>658</v>
      </c>
      <c r="C69" s="6"/>
      <c r="D69" s="6"/>
      <c r="E69" s="6"/>
      <c r="F69" s="6" t="s">
        <v>659</v>
      </c>
      <c r="G69" s="6"/>
      <c r="H69" s="6"/>
      <c r="I69" s="6"/>
      <c r="J69" s="6"/>
      <c r="K69" s="6"/>
    </row>
    <row r="70" s="1" customFormat="1" ht="65" customHeight="1" spans="1:11">
      <c r="A70" s="6"/>
      <c r="B70" s="40" t="s">
        <v>732</v>
      </c>
      <c r="C70" s="41"/>
      <c r="D70" s="41"/>
      <c r="E70" s="42"/>
      <c r="F70" s="8" t="s">
        <v>733</v>
      </c>
      <c r="G70" s="8"/>
      <c r="H70" s="8"/>
      <c r="I70" s="8"/>
      <c r="J70" s="8"/>
      <c r="K70" s="8"/>
    </row>
    <row r="71" s="1" customFormat="1" ht="27.9" customHeight="1" spans="1:11">
      <c r="A71" s="23" t="s">
        <v>706</v>
      </c>
      <c r="B71" s="6" t="s">
        <v>663</v>
      </c>
      <c r="C71" s="6" t="s">
        <v>664</v>
      </c>
      <c r="D71" s="6" t="s">
        <v>665</v>
      </c>
      <c r="E71" s="6" t="s">
        <v>666</v>
      </c>
      <c r="F71" s="6" t="s">
        <v>667</v>
      </c>
      <c r="G71" s="6" t="s">
        <v>652</v>
      </c>
      <c r="H71" s="6" t="s">
        <v>654</v>
      </c>
      <c r="I71" s="6" t="s">
        <v>668</v>
      </c>
      <c r="J71" s="6"/>
      <c r="K71" s="6"/>
    </row>
    <row r="72" s="1" customFormat="1" ht="39" customHeight="1" spans="1:11">
      <c r="A72" s="24"/>
      <c r="B72" s="25" t="s">
        <v>707</v>
      </c>
      <c r="C72" s="6" t="s">
        <v>670</v>
      </c>
      <c r="D72" s="28" t="s">
        <v>734</v>
      </c>
      <c r="E72" s="8" t="s">
        <v>735</v>
      </c>
      <c r="F72" s="8" t="s">
        <v>736</v>
      </c>
      <c r="G72" s="8">
        <v>20</v>
      </c>
      <c r="H72" s="8">
        <v>17</v>
      </c>
      <c r="I72" s="9" t="s">
        <v>737</v>
      </c>
      <c r="J72" s="8"/>
      <c r="K72" s="8"/>
    </row>
    <row r="73" s="1" customFormat="1" ht="39" customHeight="1" spans="1:11">
      <c r="A73" s="24"/>
      <c r="B73" s="27"/>
      <c r="C73" s="6" t="s">
        <v>672</v>
      </c>
      <c r="D73" s="28" t="s">
        <v>710</v>
      </c>
      <c r="E73" s="9" t="s">
        <v>674</v>
      </c>
      <c r="F73" s="9" t="s">
        <v>674</v>
      </c>
      <c r="G73" s="8">
        <v>20</v>
      </c>
      <c r="H73" s="8">
        <v>20</v>
      </c>
      <c r="I73" s="8"/>
      <c r="J73" s="8"/>
      <c r="K73" s="8"/>
    </row>
    <row r="74" s="1" customFormat="1" ht="39" customHeight="1" spans="1:11">
      <c r="A74" s="24"/>
      <c r="B74" s="27"/>
      <c r="C74" s="6" t="s">
        <v>675</v>
      </c>
      <c r="D74" s="28" t="s">
        <v>712</v>
      </c>
      <c r="E74" s="9" t="s">
        <v>674</v>
      </c>
      <c r="F74" s="9" t="s">
        <v>738</v>
      </c>
      <c r="G74" s="8">
        <v>20</v>
      </c>
      <c r="H74" s="8">
        <v>17</v>
      </c>
      <c r="I74" s="8"/>
      <c r="J74" s="8"/>
      <c r="K74" s="8"/>
    </row>
    <row r="75" s="1" customFormat="1" ht="39" customHeight="1" spans="1:11">
      <c r="A75" s="24"/>
      <c r="B75" s="27"/>
      <c r="C75" s="6" t="s">
        <v>676</v>
      </c>
      <c r="D75" s="26"/>
      <c r="E75" s="8"/>
      <c r="F75" s="8"/>
      <c r="G75" s="8"/>
      <c r="H75" s="8"/>
      <c r="I75" s="8"/>
      <c r="J75" s="8"/>
      <c r="K75" s="8"/>
    </row>
    <row r="76" s="1" customFormat="1" ht="39" customHeight="1" spans="1:11">
      <c r="A76" s="24"/>
      <c r="B76" s="23" t="s">
        <v>680</v>
      </c>
      <c r="C76" s="6" t="s">
        <v>681</v>
      </c>
      <c r="D76" s="26"/>
      <c r="E76" s="8"/>
      <c r="F76" s="8"/>
      <c r="G76" s="8"/>
      <c r="H76" s="8"/>
      <c r="I76" s="8"/>
      <c r="J76" s="8"/>
      <c r="K76" s="8"/>
    </row>
    <row r="77" s="1" customFormat="1" ht="39" customHeight="1" spans="1:11">
      <c r="A77" s="24"/>
      <c r="B77" s="24"/>
      <c r="C77" s="6" t="s">
        <v>682</v>
      </c>
      <c r="D77" s="28" t="s">
        <v>739</v>
      </c>
      <c r="E77" s="9" t="s">
        <v>674</v>
      </c>
      <c r="F77" s="9" t="s">
        <v>674</v>
      </c>
      <c r="G77" s="8">
        <v>20</v>
      </c>
      <c r="H77" s="8">
        <v>20</v>
      </c>
      <c r="I77" s="8"/>
      <c r="J77" s="8"/>
      <c r="K77" s="8"/>
    </row>
    <row r="78" s="1" customFormat="1" ht="39" customHeight="1" spans="1:11">
      <c r="A78" s="24"/>
      <c r="B78" s="24"/>
      <c r="C78" s="6" t="s">
        <v>685</v>
      </c>
      <c r="D78" s="26"/>
      <c r="E78" s="8"/>
      <c r="F78" s="8"/>
      <c r="G78" s="8"/>
      <c r="H78" s="8"/>
      <c r="I78" s="8"/>
      <c r="J78" s="8"/>
      <c r="K78" s="8"/>
    </row>
    <row r="79" s="1" customFormat="1" ht="39" customHeight="1" spans="1:11">
      <c r="A79" s="24"/>
      <c r="B79" s="24"/>
      <c r="C79" s="6" t="s">
        <v>686</v>
      </c>
      <c r="D79" s="26"/>
      <c r="E79" s="8"/>
      <c r="F79" s="8"/>
      <c r="G79" s="8"/>
      <c r="H79" s="8"/>
      <c r="I79" s="8"/>
      <c r="J79" s="8"/>
      <c r="K79" s="8"/>
    </row>
    <row r="80" s="1" customFormat="1" ht="30" customHeight="1" spans="1:11">
      <c r="A80" s="24"/>
      <c r="B80" s="23" t="s">
        <v>717</v>
      </c>
      <c r="C80" s="23" t="s">
        <v>718</v>
      </c>
      <c r="D80" s="26" t="s">
        <v>719</v>
      </c>
      <c r="E80" s="9" t="s">
        <v>740</v>
      </c>
      <c r="F80" s="9" t="s">
        <v>740</v>
      </c>
      <c r="G80" s="8">
        <v>20</v>
      </c>
      <c r="H80" s="8">
        <v>20</v>
      </c>
      <c r="I80" s="8"/>
      <c r="J80" s="8"/>
      <c r="K80" s="8"/>
    </row>
    <row r="81" s="1" customFormat="1" ht="24" customHeight="1" spans="1:11">
      <c r="A81" s="24"/>
      <c r="B81" s="24"/>
      <c r="C81" s="24"/>
      <c r="D81" s="26"/>
      <c r="E81" s="8"/>
      <c r="F81" s="8"/>
      <c r="G81" s="8"/>
      <c r="H81" s="8"/>
      <c r="I81" s="8"/>
      <c r="J81" s="8"/>
      <c r="K81" s="8"/>
    </row>
    <row r="82" s="1" customFormat="1" ht="15.9" customHeight="1" spans="1:11">
      <c r="A82" s="6" t="s">
        <v>691</v>
      </c>
      <c r="B82" s="6"/>
      <c r="C82" s="6"/>
      <c r="D82" s="6"/>
      <c r="E82" s="6"/>
      <c r="F82" s="6"/>
      <c r="G82" s="8">
        <v>100</v>
      </c>
      <c r="H82" s="8"/>
      <c r="I82" s="8"/>
      <c r="J82" s="8"/>
      <c r="K82" s="8"/>
    </row>
    <row r="83" s="1" customFormat="1" ht="15.9" customHeight="1" spans="1:11">
      <c r="A83" s="23" t="s">
        <v>692</v>
      </c>
      <c r="B83" s="26" t="s">
        <v>741</v>
      </c>
      <c r="C83" s="26"/>
      <c r="D83" s="26"/>
      <c r="E83" s="26"/>
      <c r="F83" s="26"/>
      <c r="G83" s="26"/>
      <c r="H83" s="26"/>
      <c r="I83" s="26"/>
      <c r="J83" s="26"/>
      <c r="K83" s="26"/>
    </row>
    <row r="84" s="1" customFormat="1" spans="1:11">
      <c r="A84" s="32"/>
      <c r="B84" s="26"/>
      <c r="C84" s="26"/>
      <c r="D84" s="26"/>
      <c r="E84" s="26"/>
      <c r="F84" s="26"/>
      <c r="G84" s="26"/>
      <c r="H84" s="26"/>
      <c r="I84" s="26"/>
      <c r="J84" s="26"/>
      <c r="K84" s="26"/>
    </row>
    <row r="85" s="1" customFormat="1" ht="15.9" customHeight="1" spans="1:11">
      <c r="A85" s="26" t="s">
        <v>722</v>
      </c>
      <c r="B85" s="26"/>
      <c r="C85" s="26"/>
      <c r="D85" s="26"/>
      <c r="E85" s="26"/>
      <c r="F85" s="26"/>
      <c r="G85" s="26"/>
      <c r="H85" s="26"/>
      <c r="I85" s="26"/>
      <c r="J85" s="26"/>
      <c r="K85" s="26"/>
    </row>
    <row r="86" s="1" customFormat="1" ht="28.5" spans="1:11">
      <c r="A86" s="3" t="s">
        <v>696</v>
      </c>
      <c r="B86" s="3"/>
      <c r="C86" s="3"/>
      <c r="D86" s="3"/>
      <c r="E86" s="3"/>
      <c r="F86" s="3"/>
      <c r="G86" s="3"/>
      <c r="H86" s="3"/>
      <c r="I86" s="3"/>
      <c r="J86" s="3"/>
      <c r="K86" s="3"/>
    </row>
    <row r="87" s="1" customFormat="1" ht="18.75" spans="1:11">
      <c r="A87" s="4" t="s">
        <v>641</v>
      </c>
      <c r="B87" s="4"/>
      <c r="C87" s="4"/>
      <c r="D87" s="4"/>
      <c r="E87" s="4"/>
      <c r="F87" s="4"/>
      <c r="G87" s="4"/>
      <c r="H87" s="4"/>
      <c r="I87" s="4"/>
      <c r="J87" s="4"/>
      <c r="K87" s="4"/>
    </row>
    <row r="88" s="2" customFormat="1" ht="15.75" spans="1:11">
      <c r="A88" s="5" t="s">
        <v>697</v>
      </c>
      <c r="B88" s="5"/>
      <c r="C88" s="5"/>
      <c r="D88" s="5"/>
      <c r="E88" s="5"/>
      <c r="F88" s="5"/>
      <c r="G88" s="5"/>
      <c r="H88" s="5"/>
      <c r="I88" s="5"/>
      <c r="J88" s="5"/>
      <c r="K88" s="5"/>
    </row>
    <row r="89" s="1" customFormat="1" ht="15.9" customHeight="1" spans="1:11">
      <c r="A89" s="6" t="s">
        <v>698</v>
      </c>
      <c r="B89" s="6"/>
      <c r="C89" s="6"/>
      <c r="D89" s="35" t="s">
        <v>742</v>
      </c>
      <c r="E89" s="35"/>
      <c r="F89" s="35"/>
      <c r="G89" s="35"/>
      <c r="H89" s="35"/>
      <c r="I89" s="35"/>
      <c r="J89" s="35"/>
      <c r="K89" s="35"/>
    </row>
    <row r="90" s="1" customFormat="1" ht="15.9" customHeight="1" spans="1:11">
      <c r="A90" s="6" t="s">
        <v>644</v>
      </c>
      <c r="B90" s="6"/>
      <c r="C90" s="6"/>
      <c r="D90" s="8" t="s">
        <v>645</v>
      </c>
      <c r="E90" s="8"/>
      <c r="F90" s="6" t="s">
        <v>646</v>
      </c>
      <c r="G90" s="9" t="s">
        <v>590</v>
      </c>
      <c r="H90" s="8"/>
      <c r="I90" s="8"/>
      <c r="J90" s="8"/>
      <c r="K90" s="8"/>
    </row>
    <row r="91" s="1" customFormat="1" ht="27.9" customHeight="1" spans="1:11">
      <c r="A91" s="10" t="s">
        <v>700</v>
      </c>
      <c r="B91" s="11"/>
      <c r="C91" s="12"/>
      <c r="D91" s="6" t="s">
        <v>648</v>
      </c>
      <c r="E91" s="6" t="s">
        <v>649</v>
      </c>
      <c r="F91" s="6" t="s">
        <v>650</v>
      </c>
      <c r="G91" s="6" t="s">
        <v>651</v>
      </c>
      <c r="H91" s="6"/>
      <c r="I91" s="6" t="s">
        <v>652</v>
      </c>
      <c r="J91" s="6" t="s">
        <v>653</v>
      </c>
      <c r="K91" s="6" t="s">
        <v>654</v>
      </c>
    </row>
    <row r="92" s="1" customFormat="1" ht="27.9" customHeight="1" spans="1:11">
      <c r="A92" s="13"/>
      <c r="B92" s="14"/>
      <c r="C92" s="15"/>
      <c r="D92" s="6" t="s">
        <v>655</v>
      </c>
      <c r="E92" s="8">
        <v>3</v>
      </c>
      <c r="F92" s="8">
        <v>0.94</v>
      </c>
      <c r="G92" s="8">
        <v>0.94</v>
      </c>
      <c r="H92" s="8"/>
      <c r="I92" s="8">
        <v>10</v>
      </c>
      <c r="J92" s="8">
        <v>31.48</v>
      </c>
      <c r="K92" s="8">
        <v>6</v>
      </c>
    </row>
    <row r="93" s="1" customFormat="1" ht="15.9" customHeight="1" spans="1:11">
      <c r="A93" s="13"/>
      <c r="B93" s="14"/>
      <c r="C93" s="15"/>
      <c r="D93" s="6" t="s">
        <v>701</v>
      </c>
      <c r="E93" s="8">
        <v>3</v>
      </c>
      <c r="F93" s="8">
        <v>0.94</v>
      </c>
      <c r="G93" s="8"/>
      <c r="H93" s="8"/>
      <c r="I93" s="8" t="s">
        <v>552</v>
      </c>
      <c r="J93" s="8" t="s">
        <v>552</v>
      </c>
      <c r="K93" s="8" t="s">
        <v>552</v>
      </c>
    </row>
    <row r="94" s="1" customFormat="1" ht="27.9" customHeight="1" spans="1:11">
      <c r="A94" s="13"/>
      <c r="B94" s="14"/>
      <c r="C94" s="15"/>
      <c r="D94" s="16" t="s">
        <v>702</v>
      </c>
      <c r="E94" s="8"/>
      <c r="F94" s="8"/>
      <c r="G94" s="8"/>
      <c r="H94" s="8"/>
      <c r="I94" s="8" t="s">
        <v>552</v>
      </c>
      <c r="J94" s="8" t="s">
        <v>552</v>
      </c>
      <c r="K94" s="8" t="s">
        <v>552</v>
      </c>
    </row>
    <row r="95" s="1" customFormat="1" ht="15.9" customHeight="1" spans="1:11">
      <c r="A95" s="13"/>
      <c r="B95" s="14"/>
      <c r="C95" s="15"/>
      <c r="D95" s="16" t="s">
        <v>703</v>
      </c>
      <c r="E95" s="8">
        <v>3</v>
      </c>
      <c r="F95" s="8">
        <v>0.94</v>
      </c>
      <c r="G95" s="8">
        <v>0.94</v>
      </c>
      <c r="H95" s="8"/>
      <c r="I95" s="8" t="s">
        <v>552</v>
      </c>
      <c r="J95" s="8" t="s">
        <v>552</v>
      </c>
      <c r="K95" s="8" t="s">
        <v>552</v>
      </c>
    </row>
    <row r="96" s="1" customFormat="1" ht="15.9" customHeight="1" spans="1:11">
      <c r="A96" s="17"/>
      <c r="B96" s="18"/>
      <c r="C96" s="19"/>
      <c r="D96" s="6" t="s">
        <v>656</v>
      </c>
      <c r="E96" s="8"/>
      <c r="F96" s="8"/>
      <c r="G96" s="8"/>
      <c r="H96" s="8"/>
      <c r="I96" s="8" t="s">
        <v>552</v>
      </c>
      <c r="J96" s="8" t="s">
        <v>552</v>
      </c>
      <c r="K96" s="8" t="s">
        <v>552</v>
      </c>
    </row>
    <row r="97" s="1" customFormat="1" ht="15.9" customHeight="1" spans="1:11">
      <c r="A97" s="6" t="s">
        <v>657</v>
      </c>
      <c r="B97" s="6" t="s">
        <v>658</v>
      </c>
      <c r="C97" s="6"/>
      <c r="D97" s="6"/>
      <c r="E97" s="6"/>
      <c r="F97" s="6" t="s">
        <v>659</v>
      </c>
      <c r="G97" s="6"/>
      <c r="H97" s="6"/>
      <c r="I97" s="6"/>
      <c r="J97" s="6"/>
      <c r="K97" s="6"/>
    </row>
    <row r="98" s="1" customFormat="1" ht="65" customHeight="1" spans="1:11">
      <c r="A98" s="6"/>
      <c r="B98" s="40" t="s">
        <v>743</v>
      </c>
      <c r="C98" s="41"/>
      <c r="D98" s="41"/>
      <c r="E98" s="42"/>
      <c r="F98" s="8" t="s">
        <v>744</v>
      </c>
      <c r="G98" s="8"/>
      <c r="H98" s="8"/>
      <c r="I98" s="8"/>
      <c r="J98" s="8"/>
      <c r="K98" s="8"/>
    </row>
    <row r="99" s="1" customFormat="1" ht="27.9" customHeight="1" spans="1:11">
      <c r="A99" s="23" t="s">
        <v>706</v>
      </c>
      <c r="B99" s="6" t="s">
        <v>663</v>
      </c>
      <c r="C99" s="6" t="s">
        <v>664</v>
      </c>
      <c r="D99" s="6" t="s">
        <v>665</v>
      </c>
      <c r="E99" s="6" t="s">
        <v>666</v>
      </c>
      <c r="F99" s="6" t="s">
        <v>667</v>
      </c>
      <c r="G99" s="6" t="s">
        <v>652</v>
      </c>
      <c r="H99" s="6" t="s">
        <v>654</v>
      </c>
      <c r="I99" s="6" t="s">
        <v>668</v>
      </c>
      <c r="J99" s="6"/>
      <c r="K99" s="6"/>
    </row>
    <row r="100" s="1" customFormat="1" ht="39" customHeight="1" spans="1:11">
      <c r="A100" s="24"/>
      <c r="B100" s="25" t="s">
        <v>707</v>
      </c>
      <c r="C100" s="6" t="s">
        <v>670</v>
      </c>
      <c r="D100" s="26" t="s">
        <v>745</v>
      </c>
      <c r="E100" s="8" t="s">
        <v>746</v>
      </c>
      <c r="F100" s="8">
        <v>0.94</v>
      </c>
      <c r="G100" s="8">
        <v>20</v>
      </c>
      <c r="H100" s="8">
        <v>15</v>
      </c>
      <c r="I100" s="9" t="s">
        <v>747</v>
      </c>
      <c r="J100" s="8"/>
      <c r="K100" s="8"/>
    </row>
    <row r="101" s="1" customFormat="1" ht="39" customHeight="1" spans="1:11">
      <c r="A101" s="24"/>
      <c r="B101" s="27"/>
      <c r="C101" s="6" t="s">
        <v>672</v>
      </c>
      <c r="D101" s="28" t="s">
        <v>710</v>
      </c>
      <c r="E101" s="9" t="s">
        <v>674</v>
      </c>
      <c r="F101" s="9" t="s">
        <v>674</v>
      </c>
      <c r="G101" s="8">
        <v>20</v>
      </c>
      <c r="H101" s="8">
        <v>20</v>
      </c>
      <c r="I101" s="8"/>
      <c r="J101" s="8"/>
      <c r="K101" s="8"/>
    </row>
    <row r="102" s="1" customFormat="1" ht="39" customHeight="1" spans="1:11">
      <c r="A102" s="24"/>
      <c r="B102" s="27"/>
      <c r="C102" s="6" t="s">
        <v>675</v>
      </c>
      <c r="D102" s="28" t="s">
        <v>712</v>
      </c>
      <c r="E102" s="9" t="s">
        <v>674</v>
      </c>
      <c r="F102" s="9" t="s">
        <v>748</v>
      </c>
      <c r="G102" s="8">
        <v>20</v>
      </c>
      <c r="H102" s="8">
        <v>15</v>
      </c>
      <c r="I102" s="9" t="s">
        <v>749</v>
      </c>
      <c r="J102" s="8"/>
      <c r="K102" s="8"/>
    </row>
    <row r="103" s="1" customFormat="1" ht="39" customHeight="1" spans="1:11">
      <c r="A103" s="24"/>
      <c r="B103" s="27"/>
      <c r="C103" s="6" t="s">
        <v>676</v>
      </c>
      <c r="D103" s="26"/>
      <c r="E103" s="8"/>
      <c r="F103" s="8"/>
      <c r="G103" s="8"/>
      <c r="H103" s="8"/>
      <c r="I103" s="8"/>
      <c r="J103" s="8"/>
      <c r="K103" s="8"/>
    </row>
    <row r="104" s="1" customFormat="1" ht="39" customHeight="1" spans="1:11">
      <c r="A104" s="24"/>
      <c r="B104" s="23" t="s">
        <v>680</v>
      </c>
      <c r="C104" s="6" t="s">
        <v>681</v>
      </c>
      <c r="D104" s="26"/>
      <c r="E104" s="8"/>
      <c r="F104" s="8"/>
      <c r="G104" s="8"/>
      <c r="H104" s="8"/>
      <c r="I104" s="8"/>
      <c r="J104" s="8"/>
      <c r="K104" s="8"/>
    </row>
    <row r="105" s="1" customFormat="1" ht="39" customHeight="1" spans="1:11">
      <c r="A105" s="24"/>
      <c r="B105" s="24"/>
      <c r="C105" s="6" t="s">
        <v>682</v>
      </c>
      <c r="D105" s="28" t="s">
        <v>750</v>
      </c>
      <c r="E105" s="9" t="s">
        <v>674</v>
      </c>
      <c r="F105" s="9" t="s">
        <v>674</v>
      </c>
      <c r="G105" s="8">
        <v>20</v>
      </c>
      <c r="H105" s="8">
        <v>20</v>
      </c>
      <c r="I105" s="8"/>
      <c r="J105" s="8"/>
      <c r="K105" s="8"/>
    </row>
    <row r="106" s="1" customFormat="1" ht="39" customHeight="1" spans="1:11">
      <c r="A106" s="24"/>
      <c r="B106" s="24"/>
      <c r="C106" s="6" t="s">
        <v>685</v>
      </c>
      <c r="D106" s="26"/>
      <c r="E106" s="8"/>
      <c r="F106" s="8"/>
      <c r="G106" s="8"/>
      <c r="H106" s="8"/>
      <c r="I106" s="8"/>
      <c r="J106" s="8"/>
      <c r="K106" s="8"/>
    </row>
    <row r="107" s="1" customFormat="1" ht="39" customHeight="1" spans="1:11">
      <c r="A107" s="24"/>
      <c r="B107" s="24"/>
      <c r="C107" s="6" t="s">
        <v>686</v>
      </c>
      <c r="D107" s="26"/>
      <c r="E107" s="8"/>
      <c r="F107" s="8"/>
      <c r="G107" s="8"/>
      <c r="H107" s="8"/>
      <c r="I107" s="8"/>
      <c r="J107" s="8"/>
      <c r="K107" s="8"/>
    </row>
    <row r="108" s="1" customFormat="1" ht="30" customHeight="1" spans="1:11">
      <c r="A108" s="24"/>
      <c r="B108" s="23" t="s">
        <v>717</v>
      </c>
      <c r="C108" s="23" t="s">
        <v>718</v>
      </c>
      <c r="D108" s="26" t="s">
        <v>719</v>
      </c>
      <c r="E108" s="8" t="s">
        <v>674</v>
      </c>
      <c r="F108" s="8" t="s">
        <v>674</v>
      </c>
      <c r="G108" s="8">
        <v>20</v>
      </c>
      <c r="H108" s="8">
        <v>18</v>
      </c>
      <c r="I108" s="8"/>
      <c r="J108" s="8"/>
      <c r="K108" s="8"/>
    </row>
    <row r="109" s="1" customFormat="1" ht="24" customHeight="1" spans="1:11">
      <c r="A109" s="24"/>
      <c r="B109" s="24"/>
      <c r="C109" s="24"/>
      <c r="D109" s="26"/>
      <c r="E109" s="8"/>
      <c r="F109" s="8"/>
      <c r="G109" s="8"/>
      <c r="H109" s="8"/>
      <c r="I109" s="8"/>
      <c r="J109" s="8"/>
      <c r="K109" s="8"/>
    </row>
    <row r="110" s="1" customFormat="1" ht="15.9" customHeight="1" spans="1:11">
      <c r="A110" s="6" t="s">
        <v>691</v>
      </c>
      <c r="B110" s="6"/>
      <c r="C110" s="6"/>
      <c r="D110" s="6"/>
      <c r="E110" s="6"/>
      <c r="F110" s="6"/>
      <c r="G110" s="8">
        <v>100</v>
      </c>
      <c r="H110" s="8"/>
      <c r="I110" s="8"/>
      <c r="J110" s="8"/>
      <c r="K110" s="8"/>
    </row>
    <row r="111" s="1" customFormat="1" ht="15.9" customHeight="1" spans="1:11">
      <c r="A111" s="23" t="s">
        <v>692</v>
      </c>
      <c r="B111" s="26" t="s">
        <v>751</v>
      </c>
      <c r="C111" s="26"/>
      <c r="D111" s="26"/>
      <c r="E111" s="26"/>
      <c r="F111" s="26"/>
      <c r="G111" s="26"/>
      <c r="H111" s="26"/>
      <c r="I111" s="26"/>
      <c r="J111" s="26"/>
      <c r="K111" s="26"/>
    </row>
    <row r="112" s="1" customFormat="1" spans="1:11">
      <c r="A112" s="32"/>
      <c r="B112" s="26"/>
      <c r="C112" s="26"/>
      <c r="D112" s="26"/>
      <c r="E112" s="26"/>
      <c r="F112" s="26"/>
      <c r="G112" s="26"/>
      <c r="H112" s="26"/>
      <c r="I112" s="26"/>
      <c r="J112" s="26"/>
      <c r="K112" s="26"/>
    </row>
    <row r="113" s="1" customFormat="1" ht="15.9" customHeight="1" spans="1:11">
      <c r="A113" s="26" t="s">
        <v>722</v>
      </c>
      <c r="B113" s="26"/>
      <c r="C113" s="26"/>
      <c r="D113" s="26"/>
      <c r="E113" s="26"/>
      <c r="F113" s="26"/>
      <c r="G113" s="26"/>
      <c r="H113" s="26"/>
      <c r="I113" s="26"/>
      <c r="J113" s="26"/>
      <c r="K113" s="26"/>
    </row>
    <row r="114" s="1" customFormat="1" ht="28.5" spans="1:11">
      <c r="A114" s="3" t="s">
        <v>696</v>
      </c>
      <c r="B114" s="3"/>
      <c r="C114" s="3"/>
      <c r="D114" s="3"/>
      <c r="E114" s="3"/>
      <c r="F114" s="3"/>
      <c r="G114" s="3"/>
      <c r="H114" s="3"/>
      <c r="I114" s="3"/>
      <c r="J114" s="3"/>
      <c r="K114" s="3"/>
    </row>
    <row r="115" s="1" customFormat="1" ht="18.75" spans="1:11">
      <c r="A115" s="4" t="s">
        <v>641</v>
      </c>
      <c r="B115" s="4"/>
      <c r="C115" s="4"/>
      <c r="D115" s="4"/>
      <c r="E115" s="4"/>
      <c r="F115" s="4"/>
      <c r="G115" s="4"/>
      <c r="H115" s="4"/>
      <c r="I115" s="4"/>
      <c r="J115" s="4"/>
      <c r="K115" s="4"/>
    </row>
    <row r="116" s="2" customFormat="1" ht="15.75" spans="1:11">
      <c r="A116" s="5" t="s">
        <v>697</v>
      </c>
      <c r="B116" s="5"/>
      <c r="C116" s="5"/>
      <c r="D116" s="5"/>
      <c r="E116" s="5"/>
      <c r="F116" s="5"/>
      <c r="G116" s="5"/>
      <c r="H116" s="5"/>
      <c r="I116" s="5"/>
      <c r="J116" s="5"/>
      <c r="K116" s="5"/>
    </row>
    <row r="117" s="1" customFormat="1" ht="15.9" customHeight="1" spans="1:11">
      <c r="A117" s="6" t="s">
        <v>698</v>
      </c>
      <c r="B117" s="6"/>
      <c r="C117" s="6"/>
      <c r="D117" s="35" t="s">
        <v>752</v>
      </c>
      <c r="E117" s="35"/>
      <c r="F117" s="35"/>
      <c r="G117" s="35"/>
      <c r="H117" s="35"/>
      <c r="I117" s="35"/>
      <c r="J117" s="35"/>
      <c r="K117" s="35"/>
    </row>
    <row r="118" s="1" customFormat="1" ht="15.9" customHeight="1" spans="1:11">
      <c r="A118" s="6" t="s">
        <v>644</v>
      </c>
      <c r="B118" s="6"/>
      <c r="C118" s="6"/>
      <c r="D118" s="8" t="s">
        <v>645</v>
      </c>
      <c r="E118" s="8"/>
      <c r="F118" s="6" t="s">
        <v>646</v>
      </c>
      <c r="G118" s="9" t="s">
        <v>590</v>
      </c>
      <c r="H118" s="8"/>
      <c r="I118" s="8"/>
      <c r="J118" s="8"/>
      <c r="K118" s="8"/>
    </row>
    <row r="119" s="1" customFormat="1" ht="27.9" customHeight="1" spans="1:11">
      <c r="A119" s="10" t="s">
        <v>700</v>
      </c>
      <c r="B119" s="11"/>
      <c r="C119" s="12"/>
      <c r="D119" s="6" t="s">
        <v>648</v>
      </c>
      <c r="E119" s="6" t="s">
        <v>649</v>
      </c>
      <c r="F119" s="6" t="s">
        <v>650</v>
      </c>
      <c r="G119" s="6" t="s">
        <v>651</v>
      </c>
      <c r="H119" s="6"/>
      <c r="I119" s="6" t="s">
        <v>652</v>
      </c>
      <c r="J119" s="6" t="s">
        <v>653</v>
      </c>
      <c r="K119" s="6" t="s">
        <v>654</v>
      </c>
    </row>
    <row r="120" s="1" customFormat="1" ht="27.9" customHeight="1" spans="1:11">
      <c r="A120" s="13"/>
      <c r="B120" s="14"/>
      <c r="C120" s="15"/>
      <c r="D120" s="6" t="s">
        <v>655</v>
      </c>
      <c r="E120" s="8">
        <v>10</v>
      </c>
      <c r="F120" s="8">
        <v>5</v>
      </c>
      <c r="G120" s="8">
        <v>5</v>
      </c>
      <c r="H120" s="8"/>
      <c r="I120" s="8">
        <v>10</v>
      </c>
      <c r="J120" s="30">
        <v>0.5</v>
      </c>
      <c r="K120" s="8">
        <v>8</v>
      </c>
    </row>
    <row r="121" s="1" customFormat="1" ht="15.9" customHeight="1" spans="1:11">
      <c r="A121" s="13"/>
      <c r="B121" s="14"/>
      <c r="C121" s="15"/>
      <c r="D121" s="6" t="s">
        <v>701</v>
      </c>
      <c r="E121" s="8">
        <v>10</v>
      </c>
      <c r="F121" s="8">
        <v>5</v>
      </c>
      <c r="G121" s="8">
        <v>5</v>
      </c>
      <c r="H121" s="8"/>
      <c r="I121" s="8" t="s">
        <v>552</v>
      </c>
      <c r="J121" s="8" t="s">
        <v>552</v>
      </c>
      <c r="K121" s="8" t="s">
        <v>552</v>
      </c>
    </row>
    <row r="122" s="1" customFormat="1" ht="27.9" customHeight="1" spans="1:11">
      <c r="A122" s="13"/>
      <c r="B122" s="14"/>
      <c r="C122" s="15"/>
      <c r="D122" s="16" t="s">
        <v>702</v>
      </c>
      <c r="E122" s="8"/>
      <c r="F122" s="8"/>
      <c r="G122" s="8"/>
      <c r="H122" s="8"/>
      <c r="I122" s="8" t="s">
        <v>552</v>
      </c>
      <c r="J122" s="8" t="s">
        <v>552</v>
      </c>
      <c r="K122" s="8" t="s">
        <v>552</v>
      </c>
    </row>
    <row r="123" s="1" customFormat="1" ht="15.9" customHeight="1" spans="1:11">
      <c r="A123" s="13"/>
      <c r="B123" s="14"/>
      <c r="C123" s="15"/>
      <c r="D123" s="16" t="s">
        <v>703</v>
      </c>
      <c r="E123" s="8">
        <v>10</v>
      </c>
      <c r="F123" s="8">
        <v>5</v>
      </c>
      <c r="G123" s="8">
        <v>5</v>
      </c>
      <c r="H123" s="8"/>
      <c r="I123" s="8" t="s">
        <v>552</v>
      </c>
      <c r="J123" s="8" t="s">
        <v>552</v>
      </c>
      <c r="K123" s="8" t="s">
        <v>552</v>
      </c>
    </row>
    <row r="124" s="1" customFormat="1" ht="15.9" customHeight="1" spans="1:11">
      <c r="A124" s="17"/>
      <c r="B124" s="18"/>
      <c r="C124" s="19"/>
      <c r="D124" s="6" t="s">
        <v>656</v>
      </c>
      <c r="E124" s="8"/>
      <c r="F124" s="8"/>
      <c r="G124" s="8"/>
      <c r="H124" s="8"/>
      <c r="I124" s="8" t="s">
        <v>552</v>
      </c>
      <c r="J124" s="8" t="s">
        <v>552</v>
      </c>
      <c r="K124" s="8" t="s">
        <v>552</v>
      </c>
    </row>
    <row r="125" s="1" customFormat="1" ht="15.9" customHeight="1" spans="1:11">
      <c r="A125" s="6" t="s">
        <v>657</v>
      </c>
      <c r="B125" s="6" t="s">
        <v>658</v>
      </c>
      <c r="C125" s="6"/>
      <c r="D125" s="6"/>
      <c r="E125" s="6"/>
      <c r="F125" s="6" t="s">
        <v>659</v>
      </c>
      <c r="G125" s="6"/>
      <c r="H125" s="6"/>
      <c r="I125" s="6"/>
      <c r="J125" s="6"/>
      <c r="K125" s="6"/>
    </row>
    <row r="126" s="1" customFormat="1" ht="65" customHeight="1" spans="1:11">
      <c r="A126" s="6"/>
      <c r="B126" s="40" t="s">
        <v>753</v>
      </c>
      <c r="C126" s="41"/>
      <c r="D126" s="41"/>
      <c r="E126" s="42"/>
      <c r="F126" s="9" t="s">
        <v>754</v>
      </c>
      <c r="G126" s="8"/>
      <c r="H126" s="8"/>
      <c r="I126" s="8"/>
      <c r="J126" s="8"/>
      <c r="K126" s="8"/>
    </row>
    <row r="127" s="1" customFormat="1" ht="27.9" customHeight="1" spans="1:11">
      <c r="A127" s="23" t="s">
        <v>706</v>
      </c>
      <c r="B127" s="6" t="s">
        <v>663</v>
      </c>
      <c r="C127" s="6" t="s">
        <v>664</v>
      </c>
      <c r="D127" s="6" t="s">
        <v>665</v>
      </c>
      <c r="E127" s="6" t="s">
        <v>666</v>
      </c>
      <c r="F127" s="6" t="s">
        <v>667</v>
      </c>
      <c r="G127" s="6" t="s">
        <v>652</v>
      </c>
      <c r="H127" s="6" t="s">
        <v>654</v>
      </c>
      <c r="I127" s="6" t="s">
        <v>668</v>
      </c>
      <c r="J127" s="6"/>
      <c r="K127" s="6"/>
    </row>
    <row r="128" s="1" customFormat="1" ht="39" customHeight="1" spans="1:11">
      <c r="A128" s="24"/>
      <c r="B128" s="25" t="s">
        <v>707</v>
      </c>
      <c r="C128" s="6" t="s">
        <v>670</v>
      </c>
      <c r="D128" s="28" t="s">
        <v>755</v>
      </c>
      <c r="E128" s="8" t="s">
        <v>756</v>
      </c>
      <c r="F128" s="8" t="s">
        <v>757</v>
      </c>
      <c r="G128" s="8">
        <v>20</v>
      </c>
      <c r="H128" s="8">
        <v>10</v>
      </c>
      <c r="I128" s="9" t="s">
        <v>758</v>
      </c>
      <c r="J128" s="8"/>
      <c r="K128" s="8"/>
    </row>
    <row r="129" s="1" customFormat="1" ht="39" customHeight="1" spans="1:11">
      <c r="A129" s="24"/>
      <c r="B129" s="27"/>
      <c r="C129" s="6" t="s">
        <v>672</v>
      </c>
      <c r="D129" s="28" t="s">
        <v>710</v>
      </c>
      <c r="E129" s="9" t="s">
        <v>674</v>
      </c>
      <c r="F129" s="9" t="s">
        <v>674</v>
      </c>
      <c r="G129" s="8">
        <v>20</v>
      </c>
      <c r="H129" s="8">
        <v>20</v>
      </c>
      <c r="I129" s="8"/>
      <c r="J129" s="8"/>
      <c r="K129" s="8"/>
    </row>
    <row r="130" s="1" customFormat="1" ht="39" customHeight="1" spans="1:11">
      <c r="A130" s="24"/>
      <c r="B130" s="27"/>
      <c r="C130" s="6" t="s">
        <v>675</v>
      </c>
      <c r="D130" s="28" t="s">
        <v>712</v>
      </c>
      <c r="E130" s="9" t="s">
        <v>759</v>
      </c>
      <c r="F130" s="9" t="s">
        <v>760</v>
      </c>
      <c r="G130" s="8">
        <v>20</v>
      </c>
      <c r="H130" s="8">
        <v>15</v>
      </c>
      <c r="I130" s="9" t="s">
        <v>761</v>
      </c>
      <c r="J130" s="8"/>
      <c r="K130" s="8"/>
    </row>
    <row r="131" s="1" customFormat="1" ht="39" customHeight="1" spans="1:11">
      <c r="A131" s="24"/>
      <c r="B131" s="27"/>
      <c r="C131" s="6" t="s">
        <v>676</v>
      </c>
      <c r="D131" s="26"/>
      <c r="E131" s="8"/>
      <c r="F131" s="8"/>
      <c r="G131" s="8"/>
      <c r="H131" s="8"/>
      <c r="I131" s="8"/>
      <c r="J131" s="8"/>
      <c r="K131" s="8"/>
    </row>
    <row r="132" s="1" customFormat="1" ht="39" customHeight="1" spans="1:11">
      <c r="A132" s="24"/>
      <c r="B132" s="23" t="s">
        <v>680</v>
      </c>
      <c r="C132" s="6" t="s">
        <v>681</v>
      </c>
      <c r="D132" s="26"/>
      <c r="E132" s="8"/>
      <c r="F132" s="8"/>
      <c r="G132" s="8"/>
      <c r="H132" s="8"/>
      <c r="I132" s="8"/>
      <c r="J132" s="8"/>
      <c r="K132" s="8"/>
    </row>
    <row r="133" s="1" customFormat="1" ht="39" customHeight="1" spans="1:11">
      <c r="A133" s="24"/>
      <c r="B133" s="24"/>
      <c r="C133" s="6" t="s">
        <v>682</v>
      </c>
      <c r="D133" s="28" t="s">
        <v>762</v>
      </c>
      <c r="E133" s="9" t="s">
        <v>674</v>
      </c>
      <c r="F133" s="9" t="s">
        <v>674</v>
      </c>
      <c r="G133" s="8">
        <v>20</v>
      </c>
      <c r="H133" s="8">
        <v>20</v>
      </c>
      <c r="I133" s="8"/>
      <c r="J133" s="8"/>
      <c r="K133" s="8"/>
    </row>
    <row r="134" s="1" customFormat="1" ht="39" customHeight="1" spans="1:11">
      <c r="A134" s="24"/>
      <c r="B134" s="24"/>
      <c r="C134" s="6" t="s">
        <v>685</v>
      </c>
      <c r="D134" s="26"/>
      <c r="E134" s="8"/>
      <c r="F134" s="8"/>
      <c r="G134" s="8"/>
      <c r="H134" s="8"/>
      <c r="I134" s="8"/>
      <c r="J134" s="8"/>
      <c r="K134" s="8"/>
    </row>
    <row r="135" s="1" customFormat="1" ht="39" customHeight="1" spans="1:11">
      <c r="A135" s="24"/>
      <c r="B135" s="24"/>
      <c r="C135" s="6" t="s">
        <v>686</v>
      </c>
      <c r="D135" s="26"/>
      <c r="E135" s="8"/>
      <c r="F135" s="8"/>
      <c r="G135" s="8"/>
      <c r="H135" s="8"/>
      <c r="I135" s="8"/>
      <c r="J135" s="8"/>
      <c r="K135" s="8"/>
    </row>
    <row r="136" s="1" customFormat="1" ht="30" customHeight="1" spans="1:11">
      <c r="A136" s="24"/>
      <c r="B136" s="23" t="s">
        <v>717</v>
      </c>
      <c r="C136" s="23" t="s">
        <v>718</v>
      </c>
      <c r="D136" s="26" t="s">
        <v>763</v>
      </c>
      <c r="E136" s="8" t="s">
        <v>674</v>
      </c>
      <c r="F136" s="8" t="s">
        <v>674</v>
      </c>
      <c r="G136" s="8">
        <v>20</v>
      </c>
      <c r="H136" s="8">
        <v>20</v>
      </c>
      <c r="I136" s="8"/>
      <c r="J136" s="8"/>
      <c r="K136" s="8"/>
    </row>
    <row r="137" s="1" customFormat="1" ht="24" customHeight="1" spans="1:11">
      <c r="A137" s="24"/>
      <c r="B137" s="24"/>
      <c r="C137" s="24"/>
      <c r="D137" s="26"/>
      <c r="E137" s="8"/>
      <c r="F137" s="8"/>
      <c r="G137" s="8"/>
      <c r="H137" s="8"/>
      <c r="I137" s="8"/>
      <c r="J137" s="8"/>
      <c r="K137" s="8"/>
    </row>
    <row r="138" s="1" customFormat="1" ht="15.9" customHeight="1" spans="1:11">
      <c r="A138" s="6" t="s">
        <v>691</v>
      </c>
      <c r="B138" s="6"/>
      <c r="C138" s="6"/>
      <c r="D138" s="6"/>
      <c r="E138" s="6"/>
      <c r="F138" s="6"/>
      <c r="G138" s="8">
        <v>100</v>
      </c>
      <c r="H138" s="8"/>
      <c r="I138" s="8"/>
      <c r="J138" s="8"/>
      <c r="K138" s="8"/>
    </row>
    <row r="139" s="1" customFormat="1" ht="15.9" customHeight="1" spans="1:11">
      <c r="A139" s="23" t="s">
        <v>692</v>
      </c>
      <c r="B139" s="26" t="s">
        <v>764</v>
      </c>
      <c r="C139" s="26"/>
      <c r="D139" s="26"/>
      <c r="E139" s="26"/>
      <c r="F139" s="26"/>
      <c r="G139" s="26"/>
      <c r="H139" s="26"/>
      <c r="I139" s="26"/>
      <c r="J139" s="26"/>
      <c r="K139" s="26"/>
    </row>
    <row r="140" s="1" customFormat="1" spans="1:11">
      <c r="A140" s="32"/>
      <c r="B140" s="26"/>
      <c r="C140" s="26"/>
      <c r="D140" s="26"/>
      <c r="E140" s="26"/>
      <c r="F140" s="26"/>
      <c r="G140" s="26"/>
      <c r="H140" s="26"/>
      <c r="I140" s="26"/>
      <c r="J140" s="26"/>
      <c r="K140" s="26"/>
    </row>
    <row r="141" s="1" customFormat="1" ht="15.9" customHeight="1" spans="1:11">
      <c r="A141" s="26" t="s">
        <v>722</v>
      </c>
      <c r="B141" s="26"/>
      <c r="C141" s="26"/>
      <c r="D141" s="26"/>
      <c r="E141" s="26"/>
      <c r="F141" s="26"/>
      <c r="G141" s="26"/>
      <c r="H141" s="26"/>
      <c r="I141" s="26"/>
      <c r="J141" s="26"/>
      <c r="K141" s="26"/>
    </row>
    <row r="142" s="1" customFormat="1" ht="28.5" spans="1:11">
      <c r="A142" s="3" t="s">
        <v>696</v>
      </c>
      <c r="B142" s="3"/>
      <c r="C142" s="3"/>
      <c r="D142" s="3"/>
      <c r="E142" s="3"/>
      <c r="F142" s="3"/>
      <c r="G142" s="3"/>
      <c r="H142" s="3"/>
      <c r="I142" s="3"/>
      <c r="J142" s="3"/>
      <c r="K142" s="3"/>
    </row>
    <row r="143" s="1" customFormat="1" ht="18.75" spans="1:11">
      <c r="A143" s="4" t="s">
        <v>641</v>
      </c>
      <c r="B143" s="4"/>
      <c r="C143" s="4"/>
      <c r="D143" s="4"/>
      <c r="E143" s="4"/>
      <c r="F143" s="4"/>
      <c r="G143" s="4"/>
      <c r="H143" s="4"/>
      <c r="I143" s="4"/>
      <c r="J143" s="4"/>
      <c r="K143" s="4"/>
    </row>
    <row r="144" s="2" customFormat="1" ht="15.75" spans="1:11">
      <c r="A144" s="5" t="s">
        <v>697</v>
      </c>
      <c r="B144" s="5"/>
      <c r="C144" s="5"/>
      <c r="D144" s="5"/>
      <c r="E144" s="5"/>
      <c r="F144" s="5"/>
      <c r="G144" s="5"/>
      <c r="H144" s="5"/>
      <c r="I144" s="5"/>
      <c r="J144" s="5"/>
      <c r="K144" s="5"/>
    </row>
    <row r="145" s="1" customFormat="1" ht="15.9" customHeight="1" spans="1:11">
      <c r="A145" s="6" t="s">
        <v>698</v>
      </c>
      <c r="B145" s="6"/>
      <c r="C145" s="6"/>
      <c r="D145" s="35" t="s">
        <v>765</v>
      </c>
      <c r="E145" s="35"/>
      <c r="F145" s="35"/>
      <c r="G145" s="35"/>
      <c r="H145" s="35"/>
      <c r="I145" s="35"/>
      <c r="J145" s="35"/>
      <c r="K145" s="35"/>
    </row>
    <row r="146" s="1" customFormat="1" ht="15.9" customHeight="1" spans="1:11">
      <c r="A146" s="6" t="s">
        <v>644</v>
      </c>
      <c r="B146" s="6"/>
      <c r="C146" s="6"/>
      <c r="D146" s="8" t="s">
        <v>645</v>
      </c>
      <c r="E146" s="8"/>
      <c r="F146" s="6" t="s">
        <v>646</v>
      </c>
      <c r="G146" s="9" t="s">
        <v>590</v>
      </c>
      <c r="H146" s="8"/>
      <c r="I146" s="8"/>
      <c r="J146" s="8"/>
      <c r="K146" s="8"/>
    </row>
    <row r="147" s="1" customFormat="1" ht="27.9" customHeight="1" spans="1:11">
      <c r="A147" s="10" t="s">
        <v>700</v>
      </c>
      <c r="B147" s="11"/>
      <c r="C147" s="12"/>
      <c r="D147" s="6" t="s">
        <v>648</v>
      </c>
      <c r="E147" s="6" t="s">
        <v>649</v>
      </c>
      <c r="F147" s="6" t="s">
        <v>650</v>
      </c>
      <c r="G147" s="6" t="s">
        <v>651</v>
      </c>
      <c r="H147" s="6"/>
      <c r="I147" s="6" t="s">
        <v>652</v>
      </c>
      <c r="J147" s="6" t="s">
        <v>653</v>
      </c>
      <c r="K147" s="6" t="s">
        <v>654</v>
      </c>
    </row>
    <row r="148" s="1" customFormat="1" ht="27.9" customHeight="1" spans="1:11">
      <c r="A148" s="13"/>
      <c r="B148" s="14"/>
      <c r="C148" s="15"/>
      <c r="D148" s="6" t="s">
        <v>655</v>
      </c>
      <c r="E148" s="8">
        <v>30</v>
      </c>
      <c r="F148" s="8">
        <v>0</v>
      </c>
      <c r="G148" s="8">
        <v>0</v>
      </c>
      <c r="H148" s="8"/>
      <c r="I148" s="8">
        <v>10</v>
      </c>
      <c r="J148" s="8">
        <v>0</v>
      </c>
      <c r="K148" s="8">
        <v>0</v>
      </c>
    </row>
    <row r="149" s="1" customFormat="1" ht="15.9" customHeight="1" spans="1:11">
      <c r="A149" s="13"/>
      <c r="B149" s="14"/>
      <c r="C149" s="15"/>
      <c r="D149" s="6" t="s">
        <v>701</v>
      </c>
      <c r="E149" s="8">
        <v>30</v>
      </c>
      <c r="F149" s="8">
        <v>0</v>
      </c>
      <c r="G149" s="8">
        <v>0</v>
      </c>
      <c r="H149" s="8"/>
      <c r="I149" s="8" t="s">
        <v>552</v>
      </c>
      <c r="J149" s="8" t="s">
        <v>552</v>
      </c>
      <c r="K149" s="8" t="s">
        <v>552</v>
      </c>
    </row>
    <row r="150" s="1" customFormat="1" ht="27.9" customHeight="1" spans="1:11">
      <c r="A150" s="13"/>
      <c r="B150" s="14"/>
      <c r="C150" s="15"/>
      <c r="D150" s="16" t="s">
        <v>702</v>
      </c>
      <c r="E150" s="8"/>
      <c r="F150" s="8"/>
      <c r="G150" s="8"/>
      <c r="H150" s="8"/>
      <c r="I150" s="8" t="s">
        <v>552</v>
      </c>
      <c r="J150" s="8" t="s">
        <v>552</v>
      </c>
      <c r="K150" s="8" t="s">
        <v>552</v>
      </c>
    </row>
    <row r="151" s="1" customFormat="1" ht="15.9" customHeight="1" spans="1:11">
      <c r="A151" s="13"/>
      <c r="B151" s="14"/>
      <c r="C151" s="15"/>
      <c r="D151" s="16" t="s">
        <v>703</v>
      </c>
      <c r="E151" s="8">
        <v>30</v>
      </c>
      <c r="F151" s="8">
        <v>0</v>
      </c>
      <c r="G151" s="8">
        <v>0</v>
      </c>
      <c r="H151" s="8"/>
      <c r="I151" s="8" t="s">
        <v>552</v>
      </c>
      <c r="J151" s="8" t="s">
        <v>552</v>
      </c>
      <c r="K151" s="8" t="s">
        <v>552</v>
      </c>
    </row>
    <row r="152" s="1" customFormat="1" ht="15.9" customHeight="1" spans="1:11">
      <c r="A152" s="17"/>
      <c r="B152" s="18"/>
      <c r="C152" s="19"/>
      <c r="D152" s="6" t="s">
        <v>656</v>
      </c>
      <c r="E152" s="8"/>
      <c r="F152" s="8"/>
      <c r="G152" s="8"/>
      <c r="H152" s="8"/>
      <c r="I152" s="8" t="s">
        <v>552</v>
      </c>
      <c r="J152" s="8" t="s">
        <v>552</v>
      </c>
      <c r="K152" s="8" t="s">
        <v>552</v>
      </c>
    </row>
    <row r="153" s="1" customFormat="1" ht="15.9" customHeight="1" spans="1:11">
      <c r="A153" s="6" t="s">
        <v>657</v>
      </c>
      <c r="B153" s="6" t="s">
        <v>658</v>
      </c>
      <c r="C153" s="6"/>
      <c r="D153" s="6"/>
      <c r="E153" s="6"/>
      <c r="F153" s="6" t="s">
        <v>659</v>
      </c>
      <c r="G153" s="6"/>
      <c r="H153" s="6"/>
      <c r="I153" s="6"/>
      <c r="J153" s="6"/>
      <c r="K153" s="6"/>
    </row>
    <row r="154" s="1" customFormat="1" ht="65" customHeight="1" spans="1:11">
      <c r="A154" s="6"/>
      <c r="B154" s="40" t="s">
        <v>766</v>
      </c>
      <c r="C154" s="41"/>
      <c r="D154" s="41"/>
      <c r="E154" s="42"/>
      <c r="F154" s="9" t="s">
        <v>767</v>
      </c>
      <c r="G154" s="8"/>
      <c r="H154" s="8"/>
      <c r="I154" s="8"/>
      <c r="J154" s="8"/>
      <c r="K154" s="8"/>
    </row>
    <row r="155" s="1" customFormat="1" ht="27.9" customHeight="1" spans="1:11">
      <c r="A155" s="23" t="s">
        <v>706</v>
      </c>
      <c r="B155" s="6" t="s">
        <v>663</v>
      </c>
      <c r="C155" s="6" t="s">
        <v>664</v>
      </c>
      <c r="D155" s="6" t="s">
        <v>665</v>
      </c>
      <c r="E155" s="6" t="s">
        <v>666</v>
      </c>
      <c r="F155" s="6" t="s">
        <v>667</v>
      </c>
      <c r="G155" s="6" t="s">
        <v>652</v>
      </c>
      <c r="H155" s="6" t="s">
        <v>654</v>
      </c>
      <c r="I155" s="6" t="s">
        <v>668</v>
      </c>
      <c r="J155" s="6"/>
      <c r="K155" s="6"/>
    </row>
    <row r="156" s="1" customFormat="1" ht="39" customHeight="1" spans="1:11">
      <c r="A156" s="24"/>
      <c r="B156" s="25" t="s">
        <v>707</v>
      </c>
      <c r="C156" s="6" t="s">
        <v>670</v>
      </c>
      <c r="D156" s="26" t="s">
        <v>768</v>
      </c>
      <c r="E156" s="8">
        <v>187.47</v>
      </c>
      <c r="F156" s="8">
        <v>0</v>
      </c>
      <c r="G156" s="8">
        <v>20</v>
      </c>
      <c r="H156" s="8">
        <v>0</v>
      </c>
      <c r="I156" s="9" t="s">
        <v>769</v>
      </c>
      <c r="J156" s="8"/>
      <c r="K156" s="8"/>
    </row>
    <row r="157" s="1" customFormat="1" ht="39" customHeight="1" spans="1:11">
      <c r="A157" s="24"/>
      <c r="B157" s="27"/>
      <c r="C157" s="6" t="s">
        <v>672</v>
      </c>
      <c r="D157" s="28" t="s">
        <v>770</v>
      </c>
      <c r="E157" s="9" t="s">
        <v>674</v>
      </c>
      <c r="F157" s="8">
        <v>0</v>
      </c>
      <c r="G157" s="8">
        <v>20</v>
      </c>
      <c r="H157" s="8">
        <v>0</v>
      </c>
      <c r="I157" s="8" t="s">
        <v>771</v>
      </c>
      <c r="J157" s="8"/>
      <c r="K157" s="8"/>
    </row>
    <row r="158" s="1" customFormat="1" ht="39" customHeight="1" spans="1:11">
      <c r="A158" s="24"/>
      <c r="B158" s="27"/>
      <c r="C158" s="6" t="s">
        <v>675</v>
      </c>
      <c r="D158" s="28" t="s">
        <v>712</v>
      </c>
      <c r="E158" s="9" t="s">
        <v>759</v>
      </c>
      <c r="F158" s="8">
        <v>0</v>
      </c>
      <c r="G158" s="8">
        <v>20</v>
      </c>
      <c r="H158" s="8">
        <v>0</v>
      </c>
      <c r="I158" s="9" t="s">
        <v>772</v>
      </c>
      <c r="J158" s="8"/>
      <c r="K158" s="8"/>
    </row>
    <row r="159" s="1" customFormat="1" ht="39" customHeight="1" spans="1:11">
      <c r="A159" s="24"/>
      <c r="B159" s="27"/>
      <c r="C159" s="6" t="s">
        <v>676</v>
      </c>
      <c r="D159" s="26"/>
      <c r="E159" s="8"/>
      <c r="F159" s="8"/>
      <c r="G159" s="8"/>
      <c r="H159" s="8"/>
      <c r="I159" s="8"/>
      <c r="J159" s="8"/>
      <c r="K159" s="8"/>
    </row>
    <row r="160" s="1" customFormat="1" ht="39" customHeight="1" spans="1:11">
      <c r="A160" s="24"/>
      <c r="B160" s="23" t="s">
        <v>680</v>
      </c>
      <c r="C160" s="6" t="s">
        <v>681</v>
      </c>
      <c r="D160" s="26"/>
      <c r="E160" s="8"/>
      <c r="F160" s="8"/>
      <c r="G160" s="8"/>
      <c r="H160" s="8"/>
      <c r="I160" s="8"/>
      <c r="J160" s="8"/>
      <c r="K160" s="8"/>
    </row>
    <row r="161" s="1" customFormat="1" ht="39" customHeight="1" spans="1:11">
      <c r="A161" s="24"/>
      <c r="B161" s="24"/>
      <c r="C161" s="6" t="s">
        <v>682</v>
      </c>
      <c r="D161" s="28" t="s">
        <v>773</v>
      </c>
      <c r="E161" s="9" t="s">
        <v>674</v>
      </c>
      <c r="F161" s="9" t="s">
        <v>738</v>
      </c>
      <c r="G161" s="8">
        <v>20</v>
      </c>
      <c r="H161" s="8">
        <v>17</v>
      </c>
      <c r="I161" s="9" t="s">
        <v>774</v>
      </c>
      <c r="J161" s="8"/>
      <c r="K161" s="8"/>
    </row>
    <row r="162" s="1" customFormat="1" ht="39" customHeight="1" spans="1:11">
      <c r="A162" s="24"/>
      <c r="B162" s="24"/>
      <c r="C162" s="6" t="s">
        <v>685</v>
      </c>
      <c r="D162" s="26"/>
      <c r="E162" s="8"/>
      <c r="F162" s="8"/>
      <c r="G162" s="8"/>
      <c r="H162" s="8"/>
      <c r="I162" s="8"/>
      <c r="J162" s="8"/>
      <c r="K162" s="8"/>
    </row>
    <row r="163" s="1" customFormat="1" ht="39" customHeight="1" spans="1:11">
      <c r="A163" s="24"/>
      <c r="B163" s="24"/>
      <c r="C163" s="6" t="s">
        <v>686</v>
      </c>
      <c r="D163" s="26"/>
      <c r="E163" s="8"/>
      <c r="F163" s="8"/>
      <c r="G163" s="8"/>
      <c r="H163" s="8"/>
      <c r="I163" s="8"/>
      <c r="J163" s="8"/>
      <c r="K163" s="8"/>
    </row>
    <row r="164" s="1" customFormat="1" ht="30" customHeight="1" spans="1:11">
      <c r="A164" s="24"/>
      <c r="B164" s="23" t="s">
        <v>717</v>
      </c>
      <c r="C164" s="23" t="s">
        <v>718</v>
      </c>
      <c r="D164" s="26" t="s">
        <v>775</v>
      </c>
      <c r="E164" s="8" t="s">
        <v>674</v>
      </c>
      <c r="F164" s="9" t="s">
        <v>776</v>
      </c>
      <c r="G164" s="8">
        <v>20</v>
      </c>
      <c r="H164" s="8">
        <v>10</v>
      </c>
      <c r="I164" s="9" t="s">
        <v>777</v>
      </c>
      <c r="J164" s="8"/>
      <c r="K164" s="8"/>
    </row>
    <row r="165" s="1" customFormat="1" ht="24" customHeight="1" spans="1:11">
      <c r="A165" s="24"/>
      <c r="B165" s="24"/>
      <c r="C165" s="24"/>
      <c r="D165" s="26"/>
      <c r="E165" s="8"/>
      <c r="F165" s="8"/>
      <c r="G165" s="8"/>
      <c r="H165" s="8"/>
      <c r="I165" s="8"/>
      <c r="J165" s="8"/>
      <c r="K165" s="8"/>
    </row>
    <row r="166" s="1" customFormat="1" ht="15.9" customHeight="1" spans="1:11">
      <c r="A166" s="6" t="s">
        <v>691</v>
      </c>
      <c r="B166" s="6"/>
      <c r="C166" s="6"/>
      <c r="D166" s="6"/>
      <c r="E166" s="6"/>
      <c r="F166" s="6"/>
      <c r="G166" s="8">
        <v>100</v>
      </c>
      <c r="H166" s="8"/>
      <c r="I166" s="8"/>
      <c r="J166" s="8"/>
      <c r="K166" s="8"/>
    </row>
    <row r="167" s="1" customFormat="1" ht="15.9" customHeight="1" spans="1:11">
      <c r="A167" s="23" t="s">
        <v>692</v>
      </c>
      <c r="B167" s="26" t="s">
        <v>778</v>
      </c>
      <c r="C167" s="26"/>
      <c r="D167" s="26"/>
      <c r="E167" s="26"/>
      <c r="F167" s="26"/>
      <c r="G167" s="26"/>
      <c r="H167" s="26"/>
      <c r="I167" s="26"/>
      <c r="J167" s="26"/>
      <c r="K167" s="26"/>
    </row>
    <row r="168" s="1" customFormat="1" spans="1:11">
      <c r="A168" s="32"/>
      <c r="B168" s="26"/>
      <c r="C168" s="26"/>
      <c r="D168" s="26"/>
      <c r="E168" s="26"/>
      <c r="F168" s="26"/>
      <c r="G168" s="26"/>
      <c r="H168" s="26"/>
      <c r="I168" s="26"/>
      <c r="J168" s="26"/>
      <c r="K168" s="26"/>
    </row>
    <row r="169" s="1" customFormat="1" ht="15.9" customHeight="1" spans="1:11">
      <c r="A169" s="26" t="s">
        <v>722</v>
      </c>
      <c r="B169" s="26"/>
      <c r="C169" s="26"/>
      <c r="D169" s="26"/>
      <c r="E169" s="26"/>
      <c r="F169" s="26"/>
      <c r="G169" s="26"/>
      <c r="H169" s="26"/>
      <c r="I169" s="26"/>
      <c r="J169" s="26"/>
      <c r="K169" s="26"/>
    </row>
    <row r="170" s="1" customFormat="1" ht="28.5" spans="1:11">
      <c r="A170" s="3" t="s">
        <v>696</v>
      </c>
      <c r="B170" s="3"/>
      <c r="C170" s="3"/>
      <c r="D170" s="3"/>
      <c r="E170" s="3"/>
      <c r="F170" s="3"/>
      <c r="G170" s="3"/>
      <c r="H170" s="3"/>
      <c r="I170" s="3"/>
      <c r="J170" s="3"/>
      <c r="K170" s="3"/>
    </row>
    <row r="171" s="1" customFormat="1" ht="18.75" spans="1:11">
      <c r="A171" s="4" t="s">
        <v>641</v>
      </c>
      <c r="B171" s="4"/>
      <c r="C171" s="4"/>
      <c r="D171" s="4"/>
      <c r="E171" s="4"/>
      <c r="F171" s="4"/>
      <c r="G171" s="4"/>
      <c r="H171" s="4"/>
      <c r="I171" s="4"/>
      <c r="J171" s="4"/>
      <c r="K171" s="4"/>
    </row>
    <row r="172" s="2" customFormat="1" ht="15.75" spans="1:11">
      <c r="A172" s="5" t="s">
        <v>697</v>
      </c>
      <c r="B172" s="5"/>
      <c r="C172" s="5"/>
      <c r="D172" s="5"/>
      <c r="E172" s="5"/>
      <c r="F172" s="5"/>
      <c r="G172" s="5"/>
      <c r="H172" s="5"/>
      <c r="I172" s="5"/>
      <c r="J172" s="5"/>
      <c r="K172" s="5"/>
    </row>
    <row r="173" s="1" customFormat="1" ht="15.9" customHeight="1" spans="1:11">
      <c r="A173" s="6" t="s">
        <v>698</v>
      </c>
      <c r="B173" s="6"/>
      <c r="C173" s="6"/>
      <c r="D173" s="35" t="s">
        <v>779</v>
      </c>
      <c r="E173" s="35"/>
      <c r="F173" s="35"/>
      <c r="G173" s="35"/>
      <c r="H173" s="35"/>
      <c r="I173" s="35"/>
      <c r="J173" s="35"/>
      <c r="K173" s="35"/>
    </row>
    <row r="174" s="1" customFormat="1" ht="15.9" customHeight="1" spans="1:11">
      <c r="A174" s="6" t="s">
        <v>644</v>
      </c>
      <c r="B174" s="6"/>
      <c r="C174" s="6"/>
      <c r="D174" s="8" t="s">
        <v>645</v>
      </c>
      <c r="E174" s="8"/>
      <c r="F174" s="6" t="s">
        <v>646</v>
      </c>
      <c r="G174" s="9" t="s">
        <v>590</v>
      </c>
      <c r="H174" s="8"/>
      <c r="I174" s="8"/>
      <c r="J174" s="8"/>
      <c r="K174" s="8"/>
    </row>
    <row r="175" s="1" customFormat="1" ht="27.9" customHeight="1" spans="1:11">
      <c r="A175" s="10" t="s">
        <v>700</v>
      </c>
      <c r="B175" s="11"/>
      <c r="C175" s="12"/>
      <c r="D175" s="6" t="s">
        <v>648</v>
      </c>
      <c r="E175" s="6" t="s">
        <v>649</v>
      </c>
      <c r="F175" s="6" t="s">
        <v>650</v>
      </c>
      <c r="G175" s="6" t="s">
        <v>651</v>
      </c>
      <c r="H175" s="6"/>
      <c r="I175" s="6" t="s">
        <v>652</v>
      </c>
      <c r="J175" s="6" t="s">
        <v>653</v>
      </c>
      <c r="K175" s="6" t="s">
        <v>654</v>
      </c>
    </row>
    <row r="176" s="1" customFormat="1" ht="27.9" customHeight="1" spans="1:11">
      <c r="A176" s="13"/>
      <c r="B176" s="14"/>
      <c r="C176" s="15"/>
      <c r="D176" s="6" t="s">
        <v>655</v>
      </c>
      <c r="E176" s="8">
        <v>20</v>
      </c>
      <c r="F176" s="8">
        <v>9.16</v>
      </c>
      <c r="G176" s="8">
        <v>9.16</v>
      </c>
      <c r="H176" s="8"/>
      <c r="I176" s="8">
        <v>10</v>
      </c>
      <c r="J176" s="8">
        <v>45.9</v>
      </c>
      <c r="K176" s="8"/>
    </row>
    <row r="177" s="1" customFormat="1" ht="15.9" customHeight="1" spans="1:11">
      <c r="A177" s="13"/>
      <c r="B177" s="14"/>
      <c r="C177" s="15"/>
      <c r="D177" s="6" t="s">
        <v>701</v>
      </c>
      <c r="E177" s="8">
        <v>20</v>
      </c>
      <c r="F177" s="8">
        <v>9.16</v>
      </c>
      <c r="G177" s="8">
        <v>9.16</v>
      </c>
      <c r="H177" s="8"/>
      <c r="I177" s="8" t="s">
        <v>552</v>
      </c>
      <c r="J177" s="8" t="s">
        <v>552</v>
      </c>
      <c r="K177" s="8" t="s">
        <v>552</v>
      </c>
    </row>
    <row r="178" s="1" customFormat="1" ht="27.9" customHeight="1" spans="1:11">
      <c r="A178" s="13"/>
      <c r="B178" s="14"/>
      <c r="C178" s="15"/>
      <c r="D178" s="16" t="s">
        <v>702</v>
      </c>
      <c r="E178" s="8"/>
      <c r="F178" s="8"/>
      <c r="G178" s="8"/>
      <c r="H178" s="8"/>
      <c r="I178" s="8" t="s">
        <v>552</v>
      </c>
      <c r="J178" s="8" t="s">
        <v>552</v>
      </c>
      <c r="K178" s="8" t="s">
        <v>552</v>
      </c>
    </row>
    <row r="179" s="1" customFormat="1" ht="15.9" customHeight="1" spans="1:11">
      <c r="A179" s="13"/>
      <c r="B179" s="14"/>
      <c r="C179" s="15"/>
      <c r="D179" s="16" t="s">
        <v>703</v>
      </c>
      <c r="E179" s="8">
        <v>20</v>
      </c>
      <c r="F179" s="8">
        <v>9.16</v>
      </c>
      <c r="G179" s="8">
        <v>9.16</v>
      </c>
      <c r="H179" s="8"/>
      <c r="I179" s="8" t="s">
        <v>552</v>
      </c>
      <c r="J179" s="8" t="s">
        <v>552</v>
      </c>
      <c r="K179" s="8" t="s">
        <v>552</v>
      </c>
    </row>
    <row r="180" s="1" customFormat="1" ht="15.9" customHeight="1" spans="1:11">
      <c r="A180" s="17"/>
      <c r="B180" s="18"/>
      <c r="C180" s="19"/>
      <c r="D180" s="6" t="s">
        <v>656</v>
      </c>
      <c r="E180" s="8"/>
      <c r="F180" s="8"/>
      <c r="G180" s="8"/>
      <c r="H180" s="8"/>
      <c r="I180" s="8" t="s">
        <v>552</v>
      </c>
      <c r="J180" s="8" t="s">
        <v>552</v>
      </c>
      <c r="K180" s="8" t="s">
        <v>552</v>
      </c>
    </row>
    <row r="181" s="1" customFormat="1" ht="15.9" customHeight="1" spans="1:11">
      <c r="A181" s="6" t="s">
        <v>657</v>
      </c>
      <c r="B181" s="6" t="s">
        <v>658</v>
      </c>
      <c r="C181" s="6"/>
      <c r="D181" s="6"/>
      <c r="E181" s="6"/>
      <c r="F181" s="6" t="s">
        <v>659</v>
      </c>
      <c r="G181" s="6"/>
      <c r="H181" s="6"/>
      <c r="I181" s="6"/>
      <c r="J181" s="6"/>
      <c r="K181" s="6"/>
    </row>
    <row r="182" s="1" customFormat="1" ht="65" customHeight="1" spans="1:11">
      <c r="A182" s="6"/>
      <c r="B182" s="40" t="s">
        <v>780</v>
      </c>
      <c r="C182" s="41"/>
      <c r="D182" s="41"/>
      <c r="E182" s="42"/>
      <c r="F182" s="8" t="s">
        <v>781</v>
      </c>
      <c r="G182" s="8"/>
      <c r="H182" s="8"/>
      <c r="I182" s="8"/>
      <c r="J182" s="8"/>
      <c r="K182" s="8"/>
    </row>
    <row r="183" s="1" customFormat="1" ht="27.9" customHeight="1" spans="1:11">
      <c r="A183" s="23" t="s">
        <v>706</v>
      </c>
      <c r="B183" s="6" t="s">
        <v>663</v>
      </c>
      <c r="C183" s="6" t="s">
        <v>664</v>
      </c>
      <c r="D183" s="6" t="s">
        <v>665</v>
      </c>
      <c r="E183" s="6" t="s">
        <v>666</v>
      </c>
      <c r="F183" s="6" t="s">
        <v>667</v>
      </c>
      <c r="G183" s="6" t="s">
        <v>652</v>
      </c>
      <c r="H183" s="6" t="s">
        <v>654</v>
      </c>
      <c r="I183" s="6" t="s">
        <v>668</v>
      </c>
      <c r="J183" s="6"/>
      <c r="K183" s="6"/>
    </row>
    <row r="184" s="1" customFormat="1" ht="39" customHeight="1" spans="1:11">
      <c r="A184" s="24"/>
      <c r="B184" s="25" t="s">
        <v>707</v>
      </c>
      <c r="C184" s="6" t="s">
        <v>670</v>
      </c>
      <c r="D184" s="26" t="s">
        <v>782</v>
      </c>
      <c r="E184" s="8">
        <v>5</v>
      </c>
      <c r="F184" s="8">
        <v>2</v>
      </c>
      <c r="G184" s="8">
        <v>20</v>
      </c>
      <c r="H184" s="8">
        <v>15</v>
      </c>
      <c r="I184" s="9" t="s">
        <v>783</v>
      </c>
      <c r="J184" s="8"/>
      <c r="K184" s="8"/>
    </row>
    <row r="185" s="1" customFormat="1" ht="39" customHeight="1" spans="1:11">
      <c r="A185" s="24"/>
      <c r="B185" s="27"/>
      <c r="C185" s="6" t="s">
        <v>672</v>
      </c>
      <c r="D185" s="28" t="s">
        <v>710</v>
      </c>
      <c r="E185" s="9" t="s">
        <v>674</v>
      </c>
      <c r="F185" s="9" t="s">
        <v>784</v>
      </c>
      <c r="G185" s="8">
        <v>20</v>
      </c>
      <c r="H185" s="8">
        <v>18</v>
      </c>
      <c r="I185" s="8" t="s">
        <v>785</v>
      </c>
      <c r="J185" s="8"/>
      <c r="K185" s="8"/>
    </row>
    <row r="186" s="1" customFormat="1" ht="39" customHeight="1" spans="1:11">
      <c r="A186" s="24"/>
      <c r="B186" s="27"/>
      <c r="C186" s="6" t="s">
        <v>675</v>
      </c>
      <c r="D186" s="28" t="s">
        <v>712</v>
      </c>
      <c r="E186" s="9" t="s">
        <v>759</v>
      </c>
      <c r="F186" s="9" t="s">
        <v>786</v>
      </c>
      <c r="G186" s="8">
        <v>20</v>
      </c>
      <c r="H186" s="8">
        <v>16</v>
      </c>
      <c r="I186" s="8" t="s">
        <v>787</v>
      </c>
      <c r="J186" s="8"/>
      <c r="K186" s="8"/>
    </row>
    <row r="187" s="1" customFormat="1" ht="39" customHeight="1" spans="1:11">
      <c r="A187" s="24"/>
      <c r="B187" s="27"/>
      <c r="C187" s="6" t="s">
        <v>676</v>
      </c>
      <c r="D187" s="26"/>
      <c r="E187" s="8"/>
      <c r="F187" s="8"/>
      <c r="G187" s="8"/>
      <c r="H187" s="8"/>
      <c r="I187" s="8"/>
      <c r="J187" s="8"/>
      <c r="K187" s="8"/>
    </row>
    <row r="188" s="1" customFormat="1" ht="39" customHeight="1" spans="1:11">
      <c r="A188" s="24"/>
      <c r="B188" s="23" t="s">
        <v>680</v>
      </c>
      <c r="C188" s="6" t="s">
        <v>681</v>
      </c>
      <c r="D188" s="26"/>
      <c r="E188" s="8"/>
      <c r="F188" s="8"/>
      <c r="G188" s="8"/>
      <c r="H188" s="8"/>
      <c r="I188" s="8"/>
      <c r="J188" s="8"/>
      <c r="K188" s="8"/>
    </row>
    <row r="189" s="1" customFormat="1" ht="39" customHeight="1" spans="1:11">
      <c r="A189" s="24"/>
      <c r="B189" s="24"/>
      <c r="C189" s="6" t="s">
        <v>682</v>
      </c>
      <c r="D189" s="28" t="s">
        <v>788</v>
      </c>
      <c r="E189" s="9" t="s">
        <v>674</v>
      </c>
      <c r="F189" s="9" t="s">
        <v>674</v>
      </c>
      <c r="G189" s="8">
        <v>20</v>
      </c>
      <c r="H189" s="8">
        <v>20</v>
      </c>
      <c r="I189" s="8"/>
      <c r="J189" s="8"/>
      <c r="K189" s="8"/>
    </row>
    <row r="190" s="1" customFormat="1" ht="39" customHeight="1" spans="1:11">
      <c r="A190" s="24"/>
      <c r="B190" s="24"/>
      <c r="C190" s="6" t="s">
        <v>685</v>
      </c>
      <c r="D190" s="26"/>
      <c r="E190" s="8"/>
      <c r="F190" s="8"/>
      <c r="G190" s="8"/>
      <c r="H190" s="8"/>
      <c r="I190" s="8"/>
      <c r="J190" s="8"/>
      <c r="K190" s="8"/>
    </row>
    <row r="191" s="1" customFormat="1" ht="39" customHeight="1" spans="1:11">
      <c r="A191" s="24"/>
      <c r="B191" s="24"/>
      <c r="C191" s="6" t="s">
        <v>686</v>
      </c>
      <c r="D191" s="26"/>
      <c r="E191" s="8"/>
      <c r="F191" s="8"/>
      <c r="G191" s="8"/>
      <c r="H191" s="8"/>
      <c r="I191" s="8"/>
      <c r="J191" s="8"/>
      <c r="K191" s="8"/>
    </row>
    <row r="192" s="1" customFormat="1" ht="30" customHeight="1" spans="1:11">
      <c r="A192" s="24"/>
      <c r="B192" s="23" t="s">
        <v>717</v>
      </c>
      <c r="C192" s="23" t="s">
        <v>718</v>
      </c>
      <c r="D192" s="26" t="s">
        <v>719</v>
      </c>
      <c r="E192" s="8" t="s">
        <v>759</v>
      </c>
      <c r="F192" s="8" t="s">
        <v>759</v>
      </c>
      <c r="G192" s="8">
        <v>20</v>
      </c>
      <c r="H192" s="8">
        <v>20</v>
      </c>
      <c r="I192" s="8"/>
      <c r="J192" s="8"/>
      <c r="K192" s="8"/>
    </row>
    <row r="193" s="1" customFormat="1" ht="24" customHeight="1" spans="1:11">
      <c r="A193" s="24"/>
      <c r="B193" s="24"/>
      <c r="C193" s="24"/>
      <c r="D193" s="26"/>
      <c r="E193" s="8"/>
      <c r="F193" s="8"/>
      <c r="G193" s="8"/>
      <c r="H193" s="8"/>
      <c r="I193" s="8"/>
      <c r="J193" s="8"/>
      <c r="K193" s="8"/>
    </row>
    <row r="194" s="1" customFormat="1" ht="15.9" customHeight="1" spans="1:11">
      <c r="A194" s="6" t="s">
        <v>691</v>
      </c>
      <c r="B194" s="6"/>
      <c r="C194" s="6"/>
      <c r="D194" s="6"/>
      <c r="E194" s="6"/>
      <c r="F194" s="6"/>
      <c r="G194" s="8">
        <v>100</v>
      </c>
      <c r="H194" s="8"/>
      <c r="I194" s="8"/>
      <c r="J194" s="8"/>
      <c r="K194" s="8"/>
    </row>
    <row r="195" s="1" customFormat="1" ht="15.9" customHeight="1" spans="1:11">
      <c r="A195" s="23" t="s">
        <v>692</v>
      </c>
      <c r="B195" s="26" t="s">
        <v>789</v>
      </c>
      <c r="C195" s="26"/>
      <c r="D195" s="26"/>
      <c r="E195" s="26"/>
      <c r="F195" s="26"/>
      <c r="G195" s="26"/>
      <c r="H195" s="26"/>
      <c r="I195" s="26"/>
      <c r="J195" s="26"/>
      <c r="K195" s="26"/>
    </row>
    <row r="196" s="1" customFormat="1" spans="1:11">
      <c r="A196" s="32"/>
      <c r="B196" s="26"/>
      <c r="C196" s="26"/>
      <c r="D196" s="26"/>
      <c r="E196" s="26"/>
      <c r="F196" s="26"/>
      <c r="G196" s="26"/>
      <c r="H196" s="26"/>
      <c r="I196" s="26"/>
      <c r="J196" s="26"/>
      <c r="K196" s="26"/>
    </row>
    <row r="197" s="1" customFormat="1" ht="15.9" customHeight="1" spans="1:11">
      <c r="A197" s="26" t="s">
        <v>722</v>
      </c>
      <c r="B197" s="26"/>
      <c r="C197" s="26"/>
      <c r="D197" s="26"/>
      <c r="E197" s="26"/>
      <c r="F197" s="26"/>
      <c r="G197" s="26"/>
      <c r="H197" s="26"/>
      <c r="I197" s="26"/>
      <c r="J197" s="26"/>
      <c r="K197" s="26"/>
    </row>
    <row r="198" s="1" customFormat="1" ht="28.5" spans="1:11">
      <c r="A198" s="3" t="s">
        <v>696</v>
      </c>
      <c r="B198" s="3"/>
      <c r="C198" s="3"/>
      <c r="D198" s="3"/>
      <c r="E198" s="3"/>
      <c r="F198" s="3"/>
      <c r="G198" s="3"/>
      <c r="H198" s="3"/>
      <c r="I198" s="3"/>
      <c r="J198" s="3"/>
      <c r="K198" s="3"/>
    </row>
    <row r="199" s="1" customFormat="1" ht="18.75" spans="1:11">
      <c r="A199" s="4" t="s">
        <v>641</v>
      </c>
      <c r="B199" s="4"/>
      <c r="C199" s="4"/>
      <c r="D199" s="4"/>
      <c r="E199" s="4"/>
      <c r="F199" s="4"/>
      <c r="G199" s="4"/>
      <c r="H199" s="4"/>
      <c r="I199" s="4"/>
      <c r="J199" s="4"/>
      <c r="K199" s="4"/>
    </row>
    <row r="200" s="2" customFormat="1" ht="15.75" spans="1:11">
      <c r="A200" s="5" t="s">
        <v>697</v>
      </c>
      <c r="B200" s="5"/>
      <c r="C200" s="5"/>
      <c r="D200" s="5"/>
      <c r="E200" s="5"/>
      <c r="F200" s="5"/>
      <c r="G200" s="5"/>
      <c r="H200" s="5"/>
      <c r="I200" s="5"/>
      <c r="J200" s="5"/>
      <c r="K200" s="5"/>
    </row>
    <row r="201" s="1" customFormat="1" ht="15.9" customHeight="1" spans="1:11">
      <c r="A201" s="6" t="s">
        <v>698</v>
      </c>
      <c r="B201" s="6"/>
      <c r="C201" s="6"/>
      <c r="D201" s="35" t="s">
        <v>790</v>
      </c>
      <c r="E201" s="35"/>
      <c r="F201" s="35"/>
      <c r="G201" s="35"/>
      <c r="H201" s="35"/>
      <c r="I201" s="35"/>
      <c r="J201" s="35"/>
      <c r="K201" s="35"/>
    </row>
    <row r="202" s="1" customFormat="1" ht="15.9" customHeight="1" spans="1:11">
      <c r="A202" s="6" t="s">
        <v>644</v>
      </c>
      <c r="B202" s="6"/>
      <c r="C202" s="6"/>
      <c r="D202" s="8" t="s">
        <v>645</v>
      </c>
      <c r="E202" s="8"/>
      <c r="F202" s="6" t="s">
        <v>646</v>
      </c>
      <c r="G202" s="9" t="s">
        <v>590</v>
      </c>
      <c r="H202" s="8"/>
      <c r="I202" s="8"/>
      <c r="J202" s="8"/>
      <c r="K202" s="8"/>
    </row>
    <row r="203" s="1" customFormat="1" ht="27.9" customHeight="1" spans="1:11">
      <c r="A203" s="10" t="s">
        <v>700</v>
      </c>
      <c r="B203" s="11"/>
      <c r="C203" s="12"/>
      <c r="D203" s="6" t="s">
        <v>648</v>
      </c>
      <c r="E203" s="6" t="s">
        <v>649</v>
      </c>
      <c r="F203" s="6" t="s">
        <v>650</v>
      </c>
      <c r="G203" s="6" t="s">
        <v>651</v>
      </c>
      <c r="H203" s="6"/>
      <c r="I203" s="6" t="s">
        <v>652</v>
      </c>
      <c r="J203" s="6" t="s">
        <v>653</v>
      </c>
      <c r="K203" s="6" t="s">
        <v>654</v>
      </c>
    </row>
    <row r="204" s="1" customFormat="1" ht="27.9" customHeight="1" spans="1:11">
      <c r="A204" s="13"/>
      <c r="B204" s="14"/>
      <c r="C204" s="15"/>
      <c r="D204" s="6" t="s">
        <v>655</v>
      </c>
      <c r="E204" s="8">
        <v>22.07</v>
      </c>
      <c r="F204" s="8">
        <v>3.96</v>
      </c>
      <c r="G204" s="8">
        <v>3.96</v>
      </c>
      <c r="H204" s="8"/>
      <c r="I204" s="8">
        <v>10</v>
      </c>
      <c r="J204" s="8">
        <v>17.94</v>
      </c>
      <c r="K204" s="8">
        <v>5</v>
      </c>
    </row>
    <row r="205" s="1" customFormat="1" ht="15.9" customHeight="1" spans="1:11">
      <c r="A205" s="13"/>
      <c r="B205" s="14"/>
      <c r="C205" s="15"/>
      <c r="D205" s="6" t="s">
        <v>701</v>
      </c>
      <c r="E205" s="8">
        <v>22.07</v>
      </c>
      <c r="F205" s="8">
        <v>3.96</v>
      </c>
      <c r="G205" s="8">
        <v>3.96</v>
      </c>
      <c r="H205" s="8"/>
      <c r="I205" s="8" t="s">
        <v>552</v>
      </c>
      <c r="J205" s="8" t="s">
        <v>552</v>
      </c>
      <c r="K205" s="8" t="s">
        <v>552</v>
      </c>
    </row>
    <row r="206" s="1" customFormat="1" ht="27.9" customHeight="1" spans="1:11">
      <c r="A206" s="13"/>
      <c r="B206" s="14"/>
      <c r="C206" s="15"/>
      <c r="D206" s="16" t="s">
        <v>702</v>
      </c>
      <c r="E206" s="8"/>
      <c r="F206" s="8"/>
      <c r="G206" s="8"/>
      <c r="H206" s="8"/>
      <c r="I206" s="8" t="s">
        <v>552</v>
      </c>
      <c r="J206" s="8" t="s">
        <v>552</v>
      </c>
      <c r="K206" s="8" t="s">
        <v>552</v>
      </c>
    </row>
    <row r="207" s="1" customFormat="1" ht="15.9" customHeight="1" spans="1:11">
      <c r="A207" s="13"/>
      <c r="B207" s="14"/>
      <c r="C207" s="15"/>
      <c r="D207" s="16" t="s">
        <v>703</v>
      </c>
      <c r="E207" s="8">
        <v>22.07</v>
      </c>
      <c r="F207" s="8">
        <v>3.96</v>
      </c>
      <c r="G207" s="8">
        <v>3.96</v>
      </c>
      <c r="H207" s="8"/>
      <c r="I207" s="8" t="s">
        <v>552</v>
      </c>
      <c r="J207" s="8" t="s">
        <v>552</v>
      </c>
      <c r="K207" s="8" t="s">
        <v>552</v>
      </c>
    </row>
    <row r="208" s="1" customFormat="1" ht="15.9" customHeight="1" spans="1:11">
      <c r="A208" s="17"/>
      <c r="B208" s="18"/>
      <c r="C208" s="19"/>
      <c r="D208" s="6" t="s">
        <v>656</v>
      </c>
      <c r="E208" s="8"/>
      <c r="F208" s="8"/>
      <c r="G208" s="8"/>
      <c r="H208" s="8"/>
      <c r="I208" s="8" t="s">
        <v>552</v>
      </c>
      <c r="J208" s="8" t="s">
        <v>552</v>
      </c>
      <c r="K208" s="8" t="s">
        <v>552</v>
      </c>
    </row>
    <row r="209" s="1" customFormat="1" ht="15.9" customHeight="1" spans="1:11">
      <c r="A209" s="6" t="s">
        <v>657</v>
      </c>
      <c r="B209" s="6" t="s">
        <v>658</v>
      </c>
      <c r="C209" s="6"/>
      <c r="D209" s="6"/>
      <c r="E209" s="6"/>
      <c r="F209" s="6" t="s">
        <v>659</v>
      </c>
      <c r="G209" s="6"/>
      <c r="H209" s="6"/>
      <c r="I209" s="6"/>
      <c r="J209" s="6"/>
      <c r="K209" s="6"/>
    </row>
    <row r="210" s="1" customFormat="1" ht="65" customHeight="1" spans="1:11">
      <c r="A210" s="6"/>
      <c r="B210" s="40" t="s">
        <v>791</v>
      </c>
      <c r="C210" s="41"/>
      <c r="D210" s="41"/>
      <c r="E210" s="42"/>
      <c r="F210" s="9" t="s">
        <v>792</v>
      </c>
      <c r="G210" s="8"/>
      <c r="H210" s="8"/>
      <c r="I210" s="8"/>
      <c r="J210" s="8"/>
      <c r="K210" s="8"/>
    </row>
    <row r="211" s="1" customFormat="1" ht="27.9" customHeight="1" spans="1:11">
      <c r="A211" s="23" t="s">
        <v>706</v>
      </c>
      <c r="B211" s="6" t="s">
        <v>663</v>
      </c>
      <c r="C211" s="6" t="s">
        <v>664</v>
      </c>
      <c r="D211" s="6" t="s">
        <v>665</v>
      </c>
      <c r="E211" s="6" t="s">
        <v>666</v>
      </c>
      <c r="F211" s="6" t="s">
        <v>667</v>
      </c>
      <c r="G211" s="6" t="s">
        <v>652</v>
      </c>
      <c r="H211" s="6" t="s">
        <v>654</v>
      </c>
      <c r="I211" s="6" t="s">
        <v>668</v>
      </c>
      <c r="J211" s="6"/>
      <c r="K211" s="6"/>
    </row>
    <row r="212" s="1" customFormat="1" ht="39" customHeight="1" spans="1:11">
      <c r="A212" s="24"/>
      <c r="B212" s="25" t="s">
        <v>707</v>
      </c>
      <c r="C212" s="6" t="s">
        <v>670</v>
      </c>
      <c r="D212" s="28" t="s">
        <v>793</v>
      </c>
      <c r="E212" s="8">
        <v>22.07</v>
      </c>
      <c r="F212" s="8">
        <v>3.96</v>
      </c>
      <c r="G212" s="8">
        <v>20</v>
      </c>
      <c r="H212" s="8">
        <v>15</v>
      </c>
      <c r="I212" s="9" t="s">
        <v>794</v>
      </c>
      <c r="J212" s="8"/>
      <c r="K212" s="8"/>
    </row>
    <row r="213" s="1" customFormat="1" ht="39" customHeight="1" spans="1:11">
      <c r="A213" s="24"/>
      <c r="B213" s="27"/>
      <c r="C213" s="6" t="s">
        <v>672</v>
      </c>
      <c r="D213" s="28" t="s">
        <v>710</v>
      </c>
      <c r="E213" s="9" t="s">
        <v>674</v>
      </c>
      <c r="F213" s="9" t="s">
        <v>674</v>
      </c>
      <c r="G213" s="8">
        <v>20</v>
      </c>
      <c r="H213" s="8">
        <v>20</v>
      </c>
      <c r="I213" s="8"/>
      <c r="J213" s="8"/>
      <c r="K213" s="8"/>
    </row>
    <row r="214" s="1" customFormat="1" ht="39" customHeight="1" spans="1:11">
      <c r="A214" s="24"/>
      <c r="B214" s="27"/>
      <c r="C214" s="6" t="s">
        <v>675</v>
      </c>
      <c r="D214" s="28" t="s">
        <v>712</v>
      </c>
      <c r="E214" s="9" t="s">
        <v>759</v>
      </c>
      <c r="F214" s="9" t="s">
        <v>795</v>
      </c>
      <c r="G214" s="8">
        <v>20</v>
      </c>
      <c r="H214" s="8">
        <v>10</v>
      </c>
      <c r="I214" s="9" t="s">
        <v>796</v>
      </c>
      <c r="J214" s="8"/>
      <c r="K214" s="8"/>
    </row>
    <row r="215" s="1" customFormat="1" ht="39" customHeight="1" spans="1:11">
      <c r="A215" s="24"/>
      <c r="B215" s="27"/>
      <c r="C215" s="6" t="s">
        <v>676</v>
      </c>
      <c r="D215" s="26"/>
      <c r="E215" s="8"/>
      <c r="F215" s="8"/>
      <c r="G215" s="8"/>
      <c r="H215" s="8"/>
      <c r="I215" s="8"/>
      <c r="J215" s="8"/>
      <c r="K215" s="8"/>
    </row>
    <row r="216" s="1" customFormat="1" ht="39" customHeight="1" spans="1:11">
      <c r="A216" s="24"/>
      <c r="B216" s="23" t="s">
        <v>680</v>
      </c>
      <c r="C216" s="6" t="s">
        <v>681</v>
      </c>
      <c r="D216" s="26"/>
      <c r="E216" s="8"/>
      <c r="F216" s="8"/>
      <c r="G216" s="8"/>
      <c r="H216" s="8"/>
      <c r="I216" s="8"/>
      <c r="J216" s="8"/>
      <c r="K216" s="8"/>
    </row>
    <row r="217" s="1" customFormat="1" ht="39" customHeight="1" spans="1:11">
      <c r="A217" s="24"/>
      <c r="B217" s="24"/>
      <c r="C217" s="6" t="s">
        <v>682</v>
      </c>
      <c r="D217" s="28" t="s">
        <v>797</v>
      </c>
      <c r="E217" s="9" t="s">
        <v>674</v>
      </c>
      <c r="F217" s="9" t="s">
        <v>674</v>
      </c>
      <c r="G217" s="8">
        <v>20</v>
      </c>
      <c r="H217" s="8">
        <v>20</v>
      </c>
      <c r="I217" s="8"/>
      <c r="J217" s="8"/>
      <c r="K217" s="8"/>
    </row>
    <row r="218" s="1" customFormat="1" ht="39" customHeight="1" spans="1:11">
      <c r="A218" s="24"/>
      <c r="B218" s="24"/>
      <c r="C218" s="6" t="s">
        <v>685</v>
      </c>
      <c r="D218" s="26"/>
      <c r="E218" s="8"/>
      <c r="F218" s="8"/>
      <c r="G218" s="8"/>
      <c r="H218" s="8"/>
      <c r="I218" s="8"/>
      <c r="J218" s="8"/>
      <c r="K218" s="8"/>
    </row>
    <row r="219" s="1" customFormat="1" ht="39" customHeight="1" spans="1:11">
      <c r="A219" s="24"/>
      <c r="B219" s="24"/>
      <c r="C219" s="6" t="s">
        <v>686</v>
      </c>
      <c r="D219" s="26"/>
      <c r="E219" s="8"/>
      <c r="F219" s="8"/>
      <c r="G219" s="8"/>
      <c r="H219" s="8"/>
      <c r="I219" s="8"/>
      <c r="J219" s="8"/>
      <c r="K219" s="8"/>
    </row>
    <row r="220" s="1" customFormat="1" ht="30" customHeight="1" spans="1:11">
      <c r="A220" s="24"/>
      <c r="B220" s="23" t="s">
        <v>717</v>
      </c>
      <c r="C220" s="23" t="s">
        <v>718</v>
      </c>
      <c r="D220" s="26" t="s">
        <v>798</v>
      </c>
      <c r="E220" s="9" t="s">
        <v>716</v>
      </c>
      <c r="F220" s="9" t="s">
        <v>799</v>
      </c>
      <c r="G220" s="8">
        <v>20</v>
      </c>
      <c r="H220" s="8">
        <v>15</v>
      </c>
      <c r="I220" s="9" t="s">
        <v>800</v>
      </c>
      <c r="J220" s="8"/>
      <c r="K220" s="8"/>
    </row>
    <row r="221" s="1" customFormat="1" ht="24" customHeight="1" spans="1:11">
      <c r="A221" s="24"/>
      <c r="B221" s="24"/>
      <c r="C221" s="24"/>
      <c r="D221" s="26"/>
      <c r="E221" s="8"/>
      <c r="F221" s="8"/>
      <c r="G221" s="8"/>
      <c r="H221" s="8"/>
      <c r="I221" s="8"/>
      <c r="J221" s="8"/>
      <c r="K221" s="8"/>
    </row>
    <row r="222" s="1" customFormat="1" ht="15.9" customHeight="1" spans="1:11">
      <c r="A222" s="6" t="s">
        <v>691</v>
      </c>
      <c r="B222" s="6"/>
      <c r="C222" s="6"/>
      <c r="D222" s="6"/>
      <c r="E222" s="6"/>
      <c r="F222" s="6"/>
      <c r="G222" s="8">
        <v>100</v>
      </c>
      <c r="H222" s="8"/>
      <c r="I222" s="8"/>
      <c r="J222" s="8"/>
      <c r="K222" s="8"/>
    </row>
    <row r="223" s="1" customFormat="1" ht="15.9" customHeight="1" spans="1:11">
      <c r="A223" s="23" t="s">
        <v>692</v>
      </c>
      <c r="B223" s="26" t="s">
        <v>801</v>
      </c>
      <c r="C223" s="26"/>
      <c r="D223" s="26"/>
      <c r="E223" s="26"/>
      <c r="F223" s="26"/>
      <c r="G223" s="26"/>
      <c r="H223" s="26"/>
      <c r="I223" s="26"/>
      <c r="J223" s="26"/>
      <c r="K223" s="26"/>
    </row>
    <row r="224" s="1" customFormat="1" spans="1:11">
      <c r="A224" s="32"/>
      <c r="B224" s="26"/>
      <c r="C224" s="26"/>
      <c r="D224" s="26"/>
      <c r="E224" s="26"/>
      <c r="F224" s="26"/>
      <c r="G224" s="26"/>
      <c r="H224" s="26"/>
      <c r="I224" s="26"/>
      <c r="J224" s="26"/>
      <c r="K224" s="26"/>
    </row>
    <row r="225" s="1" customFormat="1" ht="15.9" customHeight="1" spans="1:11">
      <c r="A225" s="26" t="s">
        <v>722</v>
      </c>
      <c r="B225" s="26"/>
      <c r="C225" s="26"/>
      <c r="D225" s="26"/>
      <c r="E225" s="26"/>
      <c r="F225" s="26"/>
      <c r="G225" s="26"/>
      <c r="H225" s="26"/>
      <c r="I225" s="26"/>
      <c r="J225" s="26"/>
      <c r="K225" s="26"/>
    </row>
    <row r="226" s="1" customFormat="1" ht="28.5" spans="1:11">
      <c r="A226" s="3" t="s">
        <v>696</v>
      </c>
      <c r="B226" s="3"/>
      <c r="C226" s="3"/>
      <c r="D226" s="3"/>
      <c r="E226" s="3"/>
      <c r="F226" s="3"/>
      <c r="G226" s="3"/>
      <c r="H226" s="3"/>
      <c r="I226" s="3"/>
      <c r="J226" s="3"/>
      <c r="K226" s="3"/>
    </row>
    <row r="227" s="1" customFormat="1" ht="18.75" spans="1:11">
      <c r="A227" s="4" t="s">
        <v>641</v>
      </c>
      <c r="B227" s="4"/>
      <c r="C227" s="4"/>
      <c r="D227" s="4"/>
      <c r="E227" s="4"/>
      <c r="F227" s="4"/>
      <c r="G227" s="4"/>
      <c r="H227" s="4"/>
      <c r="I227" s="4"/>
      <c r="J227" s="4"/>
      <c r="K227" s="4"/>
    </row>
    <row r="228" s="2" customFormat="1" ht="15.75" spans="1:11">
      <c r="A228" s="5" t="s">
        <v>697</v>
      </c>
      <c r="B228" s="5"/>
      <c r="C228" s="5"/>
      <c r="D228" s="5"/>
      <c r="E228" s="5"/>
      <c r="F228" s="5"/>
      <c r="G228" s="5"/>
      <c r="H228" s="5"/>
      <c r="I228" s="5"/>
      <c r="J228" s="5"/>
      <c r="K228" s="5"/>
    </row>
    <row r="229" s="1" customFormat="1" ht="15.9" customHeight="1" spans="1:11">
      <c r="A229" s="6" t="s">
        <v>698</v>
      </c>
      <c r="B229" s="6"/>
      <c r="C229" s="6"/>
      <c r="D229" s="7" t="s">
        <v>802</v>
      </c>
      <c r="E229" s="7"/>
      <c r="F229" s="7"/>
      <c r="G229" s="7"/>
      <c r="H229" s="7"/>
      <c r="I229" s="7"/>
      <c r="J229" s="7"/>
      <c r="K229" s="7"/>
    </row>
    <row r="230" s="1" customFormat="1" ht="15.9" customHeight="1" spans="1:11">
      <c r="A230" s="6" t="s">
        <v>644</v>
      </c>
      <c r="B230" s="6"/>
      <c r="C230" s="6"/>
      <c r="D230" s="8" t="s">
        <v>645</v>
      </c>
      <c r="E230" s="8"/>
      <c r="F230" s="6" t="s">
        <v>646</v>
      </c>
      <c r="G230" s="9" t="s">
        <v>590</v>
      </c>
      <c r="H230" s="8"/>
      <c r="I230" s="8"/>
      <c r="J230" s="8"/>
      <c r="K230" s="8"/>
    </row>
    <row r="231" s="1" customFormat="1" ht="27.9" customHeight="1" spans="1:11">
      <c r="A231" s="10" t="s">
        <v>700</v>
      </c>
      <c r="B231" s="11"/>
      <c r="C231" s="12"/>
      <c r="D231" s="6" t="s">
        <v>648</v>
      </c>
      <c r="E231" s="6" t="s">
        <v>649</v>
      </c>
      <c r="F231" s="6" t="s">
        <v>650</v>
      </c>
      <c r="G231" s="6" t="s">
        <v>651</v>
      </c>
      <c r="H231" s="6"/>
      <c r="I231" s="6" t="s">
        <v>652</v>
      </c>
      <c r="J231" s="6" t="s">
        <v>653</v>
      </c>
      <c r="K231" s="6" t="s">
        <v>654</v>
      </c>
    </row>
    <row r="232" s="1" customFormat="1" ht="27.9" customHeight="1" spans="1:11">
      <c r="A232" s="13"/>
      <c r="B232" s="14"/>
      <c r="C232" s="15"/>
      <c r="D232" s="6" t="s">
        <v>655</v>
      </c>
      <c r="E232" s="8"/>
      <c r="F232" s="8">
        <v>12.93</v>
      </c>
      <c r="G232" s="8">
        <v>11.62</v>
      </c>
      <c r="H232" s="8"/>
      <c r="I232" s="8">
        <v>10</v>
      </c>
      <c r="J232" s="29">
        <v>0.8995</v>
      </c>
      <c r="K232" s="8">
        <v>9</v>
      </c>
    </row>
    <row r="233" s="1" customFormat="1" ht="15.9" customHeight="1" spans="1:11">
      <c r="A233" s="13"/>
      <c r="B233" s="14"/>
      <c r="C233" s="15"/>
      <c r="D233" s="6" t="s">
        <v>701</v>
      </c>
      <c r="E233" s="8"/>
      <c r="F233" s="8">
        <v>12.93</v>
      </c>
      <c r="G233" s="8">
        <v>11.62</v>
      </c>
      <c r="H233" s="8"/>
      <c r="I233" s="8" t="s">
        <v>552</v>
      </c>
      <c r="J233" s="8" t="s">
        <v>552</v>
      </c>
      <c r="K233" s="8" t="s">
        <v>552</v>
      </c>
    </row>
    <row r="234" s="1" customFormat="1" ht="27.9" customHeight="1" spans="1:11">
      <c r="A234" s="13"/>
      <c r="B234" s="14"/>
      <c r="C234" s="15"/>
      <c r="D234" s="16" t="s">
        <v>702</v>
      </c>
      <c r="E234" s="8"/>
      <c r="F234" s="8">
        <v>12.93</v>
      </c>
      <c r="G234" s="8">
        <v>11.62</v>
      </c>
      <c r="H234" s="8"/>
      <c r="I234" s="8" t="s">
        <v>552</v>
      </c>
      <c r="J234" s="8" t="s">
        <v>552</v>
      </c>
      <c r="K234" s="8" t="s">
        <v>552</v>
      </c>
    </row>
    <row r="235" s="1" customFormat="1" ht="15.9" customHeight="1" spans="1:11">
      <c r="A235" s="13"/>
      <c r="B235" s="14"/>
      <c r="C235" s="15"/>
      <c r="D235" s="16" t="s">
        <v>703</v>
      </c>
      <c r="E235" s="8"/>
      <c r="F235" s="8"/>
      <c r="G235" s="8"/>
      <c r="H235" s="8"/>
      <c r="I235" s="8" t="s">
        <v>552</v>
      </c>
      <c r="J235" s="8" t="s">
        <v>552</v>
      </c>
      <c r="K235" s="8" t="s">
        <v>552</v>
      </c>
    </row>
    <row r="236" s="1" customFormat="1" ht="15.9" customHeight="1" spans="1:11">
      <c r="A236" s="17"/>
      <c r="B236" s="18"/>
      <c r="C236" s="19"/>
      <c r="D236" s="6" t="s">
        <v>656</v>
      </c>
      <c r="E236" s="8"/>
      <c r="F236" s="8"/>
      <c r="G236" s="8"/>
      <c r="H236" s="8"/>
      <c r="I236" s="8" t="s">
        <v>552</v>
      </c>
      <c r="J236" s="8" t="s">
        <v>552</v>
      </c>
      <c r="K236" s="8" t="s">
        <v>552</v>
      </c>
    </row>
    <row r="237" s="1" customFormat="1" ht="15.9" customHeight="1" spans="1:11">
      <c r="A237" s="6" t="s">
        <v>657</v>
      </c>
      <c r="B237" s="6" t="s">
        <v>658</v>
      </c>
      <c r="C237" s="6"/>
      <c r="D237" s="6"/>
      <c r="E237" s="6"/>
      <c r="F237" s="6" t="s">
        <v>659</v>
      </c>
      <c r="G237" s="6"/>
      <c r="H237" s="6"/>
      <c r="I237" s="6"/>
      <c r="J237" s="6"/>
      <c r="K237" s="6"/>
    </row>
    <row r="238" s="1" customFormat="1" ht="65" customHeight="1" spans="1:11">
      <c r="A238" s="6"/>
      <c r="B238" s="40" t="s">
        <v>803</v>
      </c>
      <c r="C238" s="41"/>
      <c r="D238" s="41"/>
      <c r="E238" s="42"/>
      <c r="F238" s="9" t="s">
        <v>804</v>
      </c>
      <c r="G238" s="8"/>
      <c r="H238" s="8"/>
      <c r="I238" s="8"/>
      <c r="J238" s="8"/>
      <c r="K238" s="8"/>
    </row>
    <row r="239" s="1" customFormat="1" ht="27.9" customHeight="1" spans="1:11">
      <c r="A239" s="23" t="s">
        <v>706</v>
      </c>
      <c r="B239" s="6" t="s">
        <v>663</v>
      </c>
      <c r="C239" s="6" t="s">
        <v>664</v>
      </c>
      <c r="D239" s="6" t="s">
        <v>665</v>
      </c>
      <c r="E239" s="6" t="s">
        <v>666</v>
      </c>
      <c r="F239" s="6" t="s">
        <v>667</v>
      </c>
      <c r="G239" s="6" t="s">
        <v>652</v>
      </c>
      <c r="H239" s="6" t="s">
        <v>654</v>
      </c>
      <c r="I239" s="6" t="s">
        <v>668</v>
      </c>
      <c r="J239" s="6"/>
      <c r="K239" s="6"/>
    </row>
    <row r="240" s="1" customFormat="1" ht="39" customHeight="1" spans="1:11">
      <c r="A240" s="24"/>
      <c r="B240" s="25" t="s">
        <v>707</v>
      </c>
      <c r="C240" s="6" t="s">
        <v>670</v>
      </c>
      <c r="D240" s="28" t="s">
        <v>805</v>
      </c>
      <c r="E240" s="8">
        <v>12.93</v>
      </c>
      <c r="F240" s="8">
        <v>11.62</v>
      </c>
      <c r="G240" s="8">
        <v>20</v>
      </c>
      <c r="H240" s="8">
        <v>19</v>
      </c>
      <c r="I240" s="9" t="s">
        <v>806</v>
      </c>
      <c r="J240" s="8"/>
      <c r="K240" s="8"/>
    </row>
    <row r="241" s="1" customFormat="1" ht="39" customHeight="1" spans="1:11">
      <c r="A241" s="24"/>
      <c r="B241" s="27"/>
      <c r="C241" s="6" t="s">
        <v>672</v>
      </c>
      <c r="D241" s="28" t="s">
        <v>710</v>
      </c>
      <c r="E241" s="9" t="s">
        <v>674</v>
      </c>
      <c r="F241" s="9" t="s">
        <v>674</v>
      </c>
      <c r="G241" s="8">
        <v>20</v>
      </c>
      <c r="H241" s="8">
        <v>20</v>
      </c>
      <c r="I241" s="8"/>
      <c r="J241" s="8"/>
      <c r="K241" s="8"/>
    </row>
    <row r="242" s="1" customFormat="1" ht="39" customHeight="1" spans="1:11">
      <c r="A242" s="24"/>
      <c r="B242" s="27"/>
      <c r="C242" s="6" t="s">
        <v>675</v>
      </c>
      <c r="D242" s="28" t="s">
        <v>712</v>
      </c>
      <c r="E242" s="9" t="s">
        <v>674</v>
      </c>
      <c r="F242" s="9" t="s">
        <v>674</v>
      </c>
      <c r="G242" s="8">
        <v>20</v>
      </c>
      <c r="H242" s="8">
        <v>20</v>
      </c>
      <c r="I242" s="8"/>
      <c r="J242" s="8"/>
      <c r="K242" s="8"/>
    </row>
    <row r="243" s="1" customFormat="1" ht="39" customHeight="1" spans="1:11">
      <c r="A243" s="24"/>
      <c r="B243" s="27"/>
      <c r="C243" s="6" t="s">
        <v>676</v>
      </c>
      <c r="D243" s="26"/>
      <c r="E243" s="8"/>
      <c r="F243" s="8"/>
      <c r="G243" s="8"/>
      <c r="H243" s="8"/>
      <c r="I243" s="8"/>
      <c r="J243" s="8"/>
      <c r="K243" s="8"/>
    </row>
    <row r="244" s="1" customFormat="1" ht="39" customHeight="1" spans="1:11">
      <c r="A244" s="24"/>
      <c r="B244" s="23" t="s">
        <v>680</v>
      </c>
      <c r="C244" s="6" t="s">
        <v>681</v>
      </c>
      <c r="D244" s="26"/>
      <c r="E244" s="8"/>
      <c r="F244" s="8"/>
      <c r="G244" s="8"/>
      <c r="H244" s="8"/>
      <c r="I244" s="8"/>
      <c r="J244" s="8"/>
      <c r="K244" s="8"/>
    </row>
    <row r="245" s="1" customFormat="1" ht="39" customHeight="1" spans="1:11">
      <c r="A245" s="24"/>
      <c r="B245" s="24"/>
      <c r="C245" s="6" t="s">
        <v>682</v>
      </c>
      <c r="D245" s="43" t="s">
        <v>807</v>
      </c>
      <c r="E245" s="9" t="s">
        <v>674</v>
      </c>
      <c r="F245" s="9" t="s">
        <v>674</v>
      </c>
      <c r="G245" s="8">
        <v>20</v>
      </c>
      <c r="H245" s="8">
        <v>18</v>
      </c>
      <c r="I245" s="9" t="s">
        <v>808</v>
      </c>
      <c r="J245" s="8"/>
      <c r="K245" s="8"/>
    </row>
    <row r="246" s="1" customFormat="1" ht="39" customHeight="1" spans="1:11">
      <c r="A246" s="24"/>
      <c r="B246" s="24"/>
      <c r="C246" s="6" t="s">
        <v>685</v>
      </c>
      <c r="D246" s="26"/>
      <c r="E246" s="8"/>
      <c r="F246" s="8"/>
      <c r="G246" s="8"/>
      <c r="H246" s="8"/>
      <c r="I246" s="8"/>
      <c r="J246" s="8"/>
      <c r="K246" s="8"/>
    </row>
    <row r="247" s="1" customFormat="1" ht="39" customHeight="1" spans="1:11">
      <c r="A247" s="24"/>
      <c r="B247" s="24"/>
      <c r="C247" s="6" t="s">
        <v>686</v>
      </c>
      <c r="D247" s="26"/>
      <c r="E247" s="8"/>
      <c r="F247" s="8"/>
      <c r="G247" s="8"/>
      <c r="H247" s="8"/>
      <c r="I247" s="8"/>
      <c r="J247" s="8"/>
      <c r="K247" s="8"/>
    </row>
    <row r="248" s="1" customFormat="1" ht="30" customHeight="1" spans="1:11">
      <c r="A248" s="24"/>
      <c r="B248" s="23" t="s">
        <v>717</v>
      </c>
      <c r="C248" s="23" t="s">
        <v>718</v>
      </c>
      <c r="D248" s="26" t="s">
        <v>809</v>
      </c>
      <c r="E248" s="8" t="s">
        <v>674</v>
      </c>
      <c r="F248" s="8" t="s">
        <v>674</v>
      </c>
      <c r="G248" s="8">
        <v>20</v>
      </c>
      <c r="H248" s="8">
        <v>20</v>
      </c>
      <c r="I248" s="8"/>
      <c r="J248" s="8"/>
      <c r="K248" s="8"/>
    </row>
    <row r="249" s="1" customFormat="1" ht="24" customHeight="1" spans="1:11">
      <c r="A249" s="24"/>
      <c r="B249" s="24"/>
      <c r="C249" s="24"/>
      <c r="D249" s="26"/>
      <c r="E249" s="8"/>
      <c r="F249" s="8"/>
      <c r="G249" s="8"/>
      <c r="H249" s="8"/>
      <c r="I249" s="8"/>
      <c r="J249" s="8"/>
      <c r="K249" s="8"/>
    </row>
    <row r="250" s="1" customFormat="1" ht="15.9" customHeight="1" spans="1:11">
      <c r="A250" s="6" t="s">
        <v>691</v>
      </c>
      <c r="B250" s="6"/>
      <c r="C250" s="6"/>
      <c r="D250" s="6"/>
      <c r="E250" s="6"/>
      <c r="F250" s="6"/>
      <c r="G250" s="8">
        <v>100</v>
      </c>
      <c r="H250" s="8"/>
      <c r="I250" s="8"/>
      <c r="J250" s="8"/>
      <c r="K250" s="8"/>
    </row>
    <row r="251" s="1" customFormat="1" ht="15.9" customHeight="1" spans="1:11">
      <c r="A251" s="23" t="s">
        <v>692</v>
      </c>
      <c r="B251" s="26" t="s">
        <v>810</v>
      </c>
      <c r="C251" s="26"/>
      <c r="D251" s="26"/>
      <c r="E251" s="26"/>
      <c r="F251" s="26"/>
      <c r="G251" s="26"/>
      <c r="H251" s="26"/>
      <c r="I251" s="26"/>
      <c r="J251" s="26"/>
      <c r="K251" s="26"/>
    </row>
    <row r="252" s="1" customFormat="1" spans="1:11">
      <c r="A252" s="32"/>
      <c r="B252" s="26"/>
      <c r="C252" s="26"/>
      <c r="D252" s="26"/>
      <c r="E252" s="26"/>
      <c r="F252" s="26"/>
      <c r="G252" s="26"/>
      <c r="H252" s="26"/>
      <c r="I252" s="26"/>
      <c r="J252" s="26"/>
      <c r="K252" s="26"/>
    </row>
    <row r="253" s="1" customFormat="1" ht="15.9" customHeight="1" spans="1:11">
      <c r="A253" s="26" t="s">
        <v>722</v>
      </c>
      <c r="B253" s="26"/>
      <c r="C253" s="26"/>
      <c r="D253" s="26"/>
      <c r="E253" s="26"/>
      <c r="F253" s="26"/>
      <c r="G253" s="26"/>
      <c r="H253" s="26"/>
      <c r="I253" s="26"/>
      <c r="J253" s="26"/>
      <c r="K253" s="26"/>
    </row>
    <row r="254" s="1" customFormat="1" ht="28.5" spans="1:11">
      <c r="A254" s="3" t="s">
        <v>696</v>
      </c>
      <c r="B254" s="3"/>
      <c r="C254" s="3"/>
      <c r="D254" s="3"/>
      <c r="E254" s="3"/>
      <c r="F254" s="3"/>
      <c r="G254" s="3"/>
      <c r="H254" s="3"/>
      <c r="I254" s="3"/>
      <c r="J254" s="3"/>
      <c r="K254" s="3"/>
    </row>
    <row r="255" s="1" customFormat="1" ht="18.75" spans="1:11">
      <c r="A255" s="4" t="s">
        <v>641</v>
      </c>
      <c r="B255" s="4"/>
      <c r="C255" s="4"/>
      <c r="D255" s="4"/>
      <c r="E255" s="4"/>
      <c r="F255" s="4"/>
      <c r="G255" s="4"/>
      <c r="H255" s="4"/>
      <c r="I255" s="4"/>
      <c r="J255" s="4"/>
      <c r="K255" s="4"/>
    </row>
    <row r="256" s="2" customFormat="1" ht="15.75" spans="1:11">
      <c r="A256" s="5" t="s">
        <v>697</v>
      </c>
      <c r="B256" s="5"/>
      <c r="C256" s="5"/>
      <c r="D256" s="5"/>
      <c r="E256" s="5"/>
      <c r="F256" s="5"/>
      <c r="G256" s="5"/>
      <c r="H256" s="5"/>
      <c r="I256" s="5"/>
      <c r="J256" s="5"/>
      <c r="K256" s="5"/>
    </row>
    <row r="257" s="1" customFormat="1" ht="15.9" customHeight="1" spans="1:11">
      <c r="A257" s="6" t="s">
        <v>698</v>
      </c>
      <c r="B257" s="6"/>
      <c r="C257" s="6"/>
      <c r="D257" s="35" t="s">
        <v>811</v>
      </c>
      <c r="E257" s="35"/>
      <c r="F257" s="35"/>
      <c r="G257" s="35"/>
      <c r="H257" s="35"/>
      <c r="I257" s="35"/>
      <c r="J257" s="35"/>
      <c r="K257" s="35"/>
    </row>
    <row r="258" s="1" customFormat="1" ht="15.9" customHeight="1" spans="1:11">
      <c r="A258" s="6" t="s">
        <v>644</v>
      </c>
      <c r="B258" s="6"/>
      <c r="C258" s="6"/>
      <c r="D258" s="8" t="s">
        <v>645</v>
      </c>
      <c r="E258" s="8"/>
      <c r="F258" s="6" t="s">
        <v>646</v>
      </c>
      <c r="G258" s="9" t="s">
        <v>590</v>
      </c>
      <c r="H258" s="8"/>
      <c r="I258" s="8"/>
      <c r="J258" s="8"/>
      <c r="K258" s="8"/>
    </row>
    <row r="259" s="1" customFormat="1" ht="27.9" customHeight="1" spans="1:11">
      <c r="A259" s="10" t="s">
        <v>700</v>
      </c>
      <c r="B259" s="11"/>
      <c r="C259" s="12"/>
      <c r="D259" s="6" t="s">
        <v>648</v>
      </c>
      <c r="E259" s="6" t="s">
        <v>649</v>
      </c>
      <c r="F259" s="6" t="s">
        <v>650</v>
      </c>
      <c r="G259" s="6" t="s">
        <v>651</v>
      </c>
      <c r="H259" s="6"/>
      <c r="I259" s="6" t="s">
        <v>652</v>
      </c>
      <c r="J259" s="6" t="s">
        <v>653</v>
      </c>
      <c r="K259" s="6" t="s">
        <v>654</v>
      </c>
    </row>
    <row r="260" s="1" customFormat="1" ht="27.9" customHeight="1" spans="1:11">
      <c r="A260" s="13"/>
      <c r="B260" s="14"/>
      <c r="C260" s="15"/>
      <c r="D260" s="6" t="s">
        <v>655</v>
      </c>
      <c r="E260" s="8">
        <v>39.46</v>
      </c>
      <c r="F260" s="8">
        <v>41.07</v>
      </c>
      <c r="G260" s="8">
        <v>41.07</v>
      </c>
      <c r="H260" s="8"/>
      <c r="I260" s="8">
        <v>10</v>
      </c>
      <c r="J260" s="8">
        <v>72.75</v>
      </c>
      <c r="K260" s="8">
        <v>8</v>
      </c>
    </row>
    <row r="261" s="1" customFormat="1" ht="15.9" customHeight="1" spans="1:11">
      <c r="A261" s="13"/>
      <c r="B261" s="14"/>
      <c r="C261" s="15"/>
      <c r="D261" s="6" t="s">
        <v>701</v>
      </c>
      <c r="E261" s="8">
        <v>39.46</v>
      </c>
      <c r="F261" s="8">
        <v>41.07</v>
      </c>
      <c r="G261" s="8">
        <v>41.07</v>
      </c>
      <c r="H261" s="8"/>
      <c r="I261" s="8" t="s">
        <v>552</v>
      </c>
      <c r="J261" s="8" t="s">
        <v>552</v>
      </c>
      <c r="K261" s="8" t="s">
        <v>552</v>
      </c>
    </row>
    <row r="262" s="1" customFormat="1" ht="27.9" customHeight="1" spans="1:11">
      <c r="A262" s="13"/>
      <c r="B262" s="14"/>
      <c r="C262" s="15"/>
      <c r="D262" s="16" t="s">
        <v>702</v>
      </c>
      <c r="E262" s="8"/>
      <c r="F262" s="8">
        <v>6.64</v>
      </c>
      <c r="G262" s="8">
        <v>6.64</v>
      </c>
      <c r="H262" s="8"/>
      <c r="I262" s="8" t="s">
        <v>552</v>
      </c>
      <c r="J262" s="8" t="s">
        <v>552</v>
      </c>
      <c r="K262" s="8" t="s">
        <v>552</v>
      </c>
    </row>
    <row r="263" s="1" customFormat="1" ht="15.9" customHeight="1" spans="1:11">
      <c r="A263" s="13"/>
      <c r="B263" s="14"/>
      <c r="C263" s="15"/>
      <c r="D263" s="16" t="s">
        <v>703</v>
      </c>
      <c r="E263" s="8">
        <v>39.46</v>
      </c>
      <c r="F263" s="8">
        <v>34.43</v>
      </c>
      <c r="G263" s="8">
        <v>34.43</v>
      </c>
      <c r="H263" s="8"/>
      <c r="I263" s="8" t="s">
        <v>552</v>
      </c>
      <c r="J263" s="8" t="s">
        <v>552</v>
      </c>
      <c r="K263" s="8" t="s">
        <v>552</v>
      </c>
    </row>
    <row r="264" s="1" customFormat="1" ht="15.9" customHeight="1" spans="1:11">
      <c r="A264" s="17"/>
      <c r="B264" s="18"/>
      <c r="C264" s="19"/>
      <c r="D264" s="6" t="s">
        <v>656</v>
      </c>
      <c r="E264" s="8"/>
      <c r="F264" s="8"/>
      <c r="G264" s="8"/>
      <c r="H264" s="8"/>
      <c r="I264" s="8" t="s">
        <v>552</v>
      </c>
      <c r="J264" s="8" t="s">
        <v>552</v>
      </c>
      <c r="K264" s="8" t="s">
        <v>552</v>
      </c>
    </row>
    <row r="265" s="1" customFormat="1" ht="15.9" customHeight="1" spans="1:11">
      <c r="A265" s="6" t="s">
        <v>657</v>
      </c>
      <c r="B265" s="6" t="s">
        <v>658</v>
      </c>
      <c r="C265" s="6"/>
      <c r="D265" s="6"/>
      <c r="E265" s="6"/>
      <c r="F265" s="6" t="s">
        <v>659</v>
      </c>
      <c r="G265" s="6"/>
      <c r="H265" s="6"/>
      <c r="I265" s="6"/>
      <c r="J265" s="6"/>
      <c r="K265" s="6"/>
    </row>
    <row r="266" s="1" customFormat="1" ht="65" customHeight="1" spans="1:11">
      <c r="A266" s="6"/>
      <c r="B266" s="40" t="s">
        <v>812</v>
      </c>
      <c r="C266" s="41"/>
      <c r="D266" s="41"/>
      <c r="E266" s="42"/>
      <c r="F266" s="8" t="s">
        <v>813</v>
      </c>
      <c r="G266" s="8"/>
      <c r="H266" s="8"/>
      <c r="I266" s="8"/>
      <c r="J266" s="8"/>
      <c r="K266" s="8"/>
    </row>
    <row r="267" s="1" customFormat="1" ht="27.9" customHeight="1" spans="1:11">
      <c r="A267" s="23" t="s">
        <v>706</v>
      </c>
      <c r="B267" s="6" t="s">
        <v>663</v>
      </c>
      <c r="C267" s="6" t="s">
        <v>664</v>
      </c>
      <c r="D267" s="6" t="s">
        <v>665</v>
      </c>
      <c r="E267" s="6" t="s">
        <v>666</v>
      </c>
      <c r="F267" s="6" t="s">
        <v>667</v>
      </c>
      <c r="G267" s="6" t="s">
        <v>652</v>
      </c>
      <c r="H267" s="6" t="s">
        <v>654</v>
      </c>
      <c r="I267" s="6" t="s">
        <v>668</v>
      </c>
      <c r="J267" s="6"/>
      <c r="K267" s="6"/>
    </row>
    <row r="268" s="1" customFormat="1" ht="39" customHeight="1" spans="1:11">
      <c r="A268" s="24"/>
      <c r="B268" s="25" t="s">
        <v>707</v>
      </c>
      <c r="C268" s="6" t="s">
        <v>670</v>
      </c>
      <c r="D268" s="26" t="s">
        <v>814</v>
      </c>
      <c r="E268" s="8" t="s">
        <v>815</v>
      </c>
      <c r="F268" s="8" t="s">
        <v>815</v>
      </c>
      <c r="G268" s="8">
        <v>20</v>
      </c>
      <c r="H268" s="8">
        <v>20</v>
      </c>
      <c r="I268" s="8"/>
      <c r="J268" s="8"/>
      <c r="K268" s="8"/>
    </row>
    <row r="269" s="1" customFormat="1" ht="39" customHeight="1" spans="1:11">
      <c r="A269" s="24"/>
      <c r="B269" s="27"/>
      <c r="C269" s="6" t="s">
        <v>672</v>
      </c>
      <c r="D269" s="28" t="s">
        <v>710</v>
      </c>
      <c r="E269" s="9" t="s">
        <v>674</v>
      </c>
      <c r="F269" s="9" t="s">
        <v>674</v>
      </c>
      <c r="G269" s="8">
        <v>20</v>
      </c>
      <c r="H269" s="8">
        <v>20</v>
      </c>
      <c r="I269" s="8"/>
      <c r="J269" s="8"/>
      <c r="K269" s="8"/>
    </row>
    <row r="270" s="1" customFormat="1" ht="39" customHeight="1" spans="1:11">
      <c r="A270" s="24"/>
      <c r="B270" s="27"/>
      <c r="C270" s="6" t="s">
        <v>675</v>
      </c>
      <c r="D270" s="28" t="s">
        <v>712</v>
      </c>
      <c r="E270" s="9" t="s">
        <v>674</v>
      </c>
      <c r="F270" s="9" t="s">
        <v>816</v>
      </c>
      <c r="G270" s="8">
        <v>20</v>
      </c>
      <c r="H270" s="8">
        <v>17</v>
      </c>
      <c r="I270" s="9" t="s">
        <v>817</v>
      </c>
      <c r="J270" s="8"/>
      <c r="K270" s="8"/>
    </row>
    <row r="271" s="1" customFormat="1" ht="39" customHeight="1" spans="1:11">
      <c r="A271" s="24"/>
      <c r="B271" s="27"/>
      <c r="C271" s="6" t="s">
        <v>676</v>
      </c>
      <c r="D271" s="26"/>
      <c r="E271" s="8"/>
      <c r="F271" s="8"/>
      <c r="G271" s="8"/>
      <c r="H271" s="8"/>
      <c r="I271" s="8"/>
      <c r="J271" s="8"/>
      <c r="K271" s="8"/>
    </row>
    <row r="272" s="1" customFormat="1" ht="39" customHeight="1" spans="1:11">
      <c r="A272" s="24"/>
      <c r="B272" s="23" t="s">
        <v>680</v>
      </c>
      <c r="C272" s="6" t="s">
        <v>681</v>
      </c>
      <c r="D272" s="26"/>
      <c r="E272" s="8"/>
      <c r="F272" s="8"/>
      <c r="G272" s="8"/>
      <c r="H272" s="8"/>
      <c r="I272" s="8"/>
      <c r="J272" s="8"/>
      <c r="K272" s="8"/>
    </row>
    <row r="273" s="1" customFormat="1" ht="39" customHeight="1" spans="1:11">
      <c r="A273" s="24"/>
      <c r="B273" s="24"/>
      <c r="C273" s="6" t="s">
        <v>682</v>
      </c>
      <c r="D273" s="26" t="s">
        <v>818</v>
      </c>
      <c r="E273" s="9" t="s">
        <v>674</v>
      </c>
      <c r="F273" s="9" t="s">
        <v>674</v>
      </c>
      <c r="G273" s="8">
        <v>20</v>
      </c>
      <c r="H273" s="8">
        <v>20</v>
      </c>
      <c r="I273" s="8"/>
      <c r="J273" s="8"/>
      <c r="K273" s="8"/>
    </row>
    <row r="274" s="1" customFormat="1" ht="39" customHeight="1" spans="1:11">
      <c r="A274" s="24"/>
      <c r="B274" s="24"/>
      <c r="C274" s="6" t="s">
        <v>685</v>
      </c>
      <c r="D274" s="26"/>
      <c r="E274" s="8"/>
      <c r="F274" s="8"/>
      <c r="G274" s="8"/>
      <c r="H274" s="8"/>
      <c r="I274" s="8"/>
      <c r="J274" s="8"/>
      <c r="K274" s="8"/>
    </row>
    <row r="275" s="1" customFormat="1" ht="39" customHeight="1" spans="1:11">
      <c r="A275" s="24"/>
      <c r="B275" s="24"/>
      <c r="C275" s="6" t="s">
        <v>686</v>
      </c>
      <c r="D275" s="26"/>
      <c r="E275" s="8"/>
      <c r="F275" s="8"/>
      <c r="G275" s="8"/>
      <c r="H275" s="8"/>
      <c r="I275" s="8"/>
      <c r="J275" s="8"/>
      <c r="K275" s="8"/>
    </row>
    <row r="276" s="1" customFormat="1" ht="30" customHeight="1" spans="1:11">
      <c r="A276" s="24"/>
      <c r="B276" s="23" t="s">
        <v>717</v>
      </c>
      <c r="C276" s="23" t="s">
        <v>718</v>
      </c>
      <c r="D276" s="26" t="s">
        <v>819</v>
      </c>
      <c r="E276" s="8" t="s">
        <v>674</v>
      </c>
      <c r="F276" s="8" t="s">
        <v>674</v>
      </c>
      <c r="G276" s="8">
        <v>20</v>
      </c>
      <c r="H276" s="8">
        <v>20</v>
      </c>
      <c r="I276" s="8"/>
      <c r="J276" s="8"/>
      <c r="K276" s="8"/>
    </row>
    <row r="277" s="1" customFormat="1" ht="24" customHeight="1" spans="1:11">
      <c r="A277" s="24"/>
      <c r="B277" s="24"/>
      <c r="C277" s="24"/>
      <c r="D277" s="26"/>
      <c r="E277" s="8"/>
      <c r="F277" s="8"/>
      <c r="G277" s="8"/>
      <c r="H277" s="8"/>
      <c r="I277" s="8"/>
      <c r="J277" s="8"/>
      <c r="K277" s="8"/>
    </row>
    <row r="278" s="1" customFormat="1" ht="15.9" customHeight="1" spans="1:11">
      <c r="A278" s="6" t="s">
        <v>691</v>
      </c>
      <c r="B278" s="6"/>
      <c r="C278" s="6"/>
      <c r="D278" s="6"/>
      <c r="E278" s="6"/>
      <c r="F278" s="6"/>
      <c r="G278" s="8">
        <v>100</v>
      </c>
      <c r="H278" s="8"/>
      <c r="I278" s="8"/>
      <c r="J278" s="8"/>
      <c r="K278" s="8"/>
    </row>
    <row r="279" s="1" customFormat="1" ht="15.9" customHeight="1" spans="1:11">
      <c r="A279" s="23" t="s">
        <v>692</v>
      </c>
      <c r="B279" s="26" t="s">
        <v>810</v>
      </c>
      <c r="C279" s="26"/>
      <c r="D279" s="26"/>
      <c r="E279" s="26"/>
      <c r="F279" s="26"/>
      <c r="G279" s="26"/>
      <c r="H279" s="26"/>
      <c r="I279" s="26"/>
      <c r="J279" s="26"/>
      <c r="K279" s="26"/>
    </row>
    <row r="280" s="1" customFormat="1" spans="1:11">
      <c r="A280" s="32"/>
      <c r="B280" s="26"/>
      <c r="C280" s="26"/>
      <c r="D280" s="26"/>
      <c r="E280" s="26"/>
      <c r="F280" s="26"/>
      <c r="G280" s="26"/>
      <c r="H280" s="26"/>
      <c r="I280" s="26"/>
      <c r="J280" s="26"/>
      <c r="K280" s="26"/>
    </row>
    <row r="281" s="1" customFormat="1" ht="15.9" customHeight="1" spans="1:11">
      <c r="A281" s="26" t="s">
        <v>722</v>
      </c>
      <c r="B281" s="26"/>
      <c r="C281" s="26"/>
      <c r="D281" s="26"/>
      <c r="E281" s="26"/>
      <c r="F281" s="26"/>
      <c r="G281" s="26"/>
      <c r="H281" s="26"/>
      <c r="I281" s="26"/>
      <c r="J281" s="26"/>
      <c r="K281" s="26"/>
    </row>
    <row r="282" s="1" customFormat="1" ht="28.5" spans="1:11">
      <c r="A282" s="3" t="s">
        <v>696</v>
      </c>
      <c r="B282" s="3"/>
      <c r="C282" s="3"/>
      <c r="D282" s="3"/>
      <c r="E282" s="3"/>
      <c r="F282" s="3"/>
      <c r="G282" s="3"/>
      <c r="H282" s="3"/>
      <c r="I282" s="3"/>
      <c r="J282" s="3"/>
      <c r="K282" s="3"/>
    </row>
    <row r="283" s="1" customFormat="1" ht="18.75" spans="1:11">
      <c r="A283" s="4" t="s">
        <v>641</v>
      </c>
      <c r="B283" s="4"/>
      <c r="C283" s="4"/>
      <c r="D283" s="4"/>
      <c r="E283" s="4"/>
      <c r="F283" s="4"/>
      <c r="G283" s="4"/>
      <c r="H283" s="4"/>
      <c r="I283" s="4"/>
      <c r="J283" s="4"/>
      <c r="K283" s="4"/>
    </row>
    <row r="284" s="2" customFormat="1" ht="15.75" spans="1:11">
      <c r="A284" s="5" t="s">
        <v>697</v>
      </c>
      <c r="B284" s="5"/>
      <c r="C284" s="5"/>
      <c r="D284" s="5"/>
      <c r="E284" s="5"/>
      <c r="F284" s="5"/>
      <c r="G284" s="5"/>
      <c r="H284" s="5"/>
      <c r="I284" s="5"/>
      <c r="J284" s="5"/>
      <c r="K284" s="5"/>
    </row>
    <row r="285" s="1" customFormat="1" ht="15.9" customHeight="1" spans="1:11">
      <c r="A285" s="6" t="s">
        <v>698</v>
      </c>
      <c r="B285" s="6"/>
      <c r="C285" s="6"/>
      <c r="D285" s="35" t="s">
        <v>820</v>
      </c>
      <c r="E285" s="35"/>
      <c r="F285" s="35"/>
      <c r="G285" s="35"/>
      <c r="H285" s="35"/>
      <c r="I285" s="35"/>
      <c r="J285" s="35"/>
      <c r="K285" s="35"/>
    </row>
    <row r="286" s="1" customFormat="1" ht="15.9" customHeight="1" spans="1:11">
      <c r="A286" s="6" t="s">
        <v>644</v>
      </c>
      <c r="B286" s="6"/>
      <c r="C286" s="6"/>
      <c r="D286" s="8" t="s">
        <v>645</v>
      </c>
      <c r="E286" s="8"/>
      <c r="F286" s="6" t="s">
        <v>646</v>
      </c>
      <c r="G286" s="9" t="s">
        <v>590</v>
      </c>
      <c r="H286" s="8"/>
      <c r="I286" s="8"/>
      <c r="J286" s="8"/>
      <c r="K286" s="8"/>
    </row>
    <row r="287" s="1" customFormat="1" ht="27.9" customHeight="1" spans="1:11">
      <c r="A287" s="10" t="s">
        <v>700</v>
      </c>
      <c r="B287" s="11"/>
      <c r="C287" s="12"/>
      <c r="D287" s="6" t="s">
        <v>648</v>
      </c>
      <c r="E287" s="6" t="s">
        <v>649</v>
      </c>
      <c r="F287" s="6" t="s">
        <v>650</v>
      </c>
      <c r="G287" s="6" t="s">
        <v>651</v>
      </c>
      <c r="H287" s="6"/>
      <c r="I287" s="6" t="s">
        <v>652</v>
      </c>
      <c r="J287" s="6" t="s">
        <v>653</v>
      </c>
      <c r="K287" s="6" t="s">
        <v>654</v>
      </c>
    </row>
    <row r="288" s="1" customFormat="1" ht="27.9" customHeight="1" spans="1:11">
      <c r="A288" s="13"/>
      <c r="B288" s="14"/>
      <c r="C288" s="15"/>
      <c r="D288" s="6" t="s">
        <v>655</v>
      </c>
      <c r="E288" s="8">
        <v>43</v>
      </c>
      <c r="F288" s="8">
        <v>10</v>
      </c>
      <c r="G288" s="8">
        <v>10</v>
      </c>
      <c r="H288" s="8"/>
      <c r="I288" s="8">
        <v>10</v>
      </c>
      <c r="J288" s="8">
        <v>23.25</v>
      </c>
      <c r="K288" s="8">
        <v>5</v>
      </c>
    </row>
    <row r="289" s="1" customFormat="1" ht="15.9" customHeight="1" spans="1:11">
      <c r="A289" s="13"/>
      <c r="B289" s="14"/>
      <c r="C289" s="15"/>
      <c r="D289" s="6" t="s">
        <v>701</v>
      </c>
      <c r="E289" s="8">
        <v>43</v>
      </c>
      <c r="F289" s="8">
        <v>10</v>
      </c>
      <c r="G289" s="8">
        <v>10</v>
      </c>
      <c r="H289" s="8"/>
      <c r="I289" s="8" t="s">
        <v>552</v>
      </c>
      <c r="J289" s="8" t="s">
        <v>552</v>
      </c>
      <c r="K289" s="8" t="s">
        <v>552</v>
      </c>
    </row>
    <row r="290" s="1" customFormat="1" ht="27.9" customHeight="1" spans="1:11">
      <c r="A290" s="13"/>
      <c r="B290" s="14"/>
      <c r="C290" s="15"/>
      <c r="D290" s="16" t="s">
        <v>702</v>
      </c>
      <c r="E290" s="8">
        <v>43</v>
      </c>
      <c r="F290" s="8">
        <v>10</v>
      </c>
      <c r="G290" s="8">
        <v>10</v>
      </c>
      <c r="H290" s="8"/>
      <c r="I290" s="8" t="s">
        <v>552</v>
      </c>
      <c r="J290" s="8" t="s">
        <v>552</v>
      </c>
      <c r="K290" s="8" t="s">
        <v>552</v>
      </c>
    </row>
    <row r="291" s="1" customFormat="1" ht="15.9" customHeight="1" spans="1:11">
      <c r="A291" s="13"/>
      <c r="B291" s="14"/>
      <c r="C291" s="15"/>
      <c r="D291" s="16" t="s">
        <v>703</v>
      </c>
      <c r="E291" s="8"/>
      <c r="F291" s="8"/>
      <c r="G291" s="8"/>
      <c r="H291" s="8"/>
      <c r="I291" s="8" t="s">
        <v>552</v>
      </c>
      <c r="J291" s="8" t="s">
        <v>552</v>
      </c>
      <c r="K291" s="8" t="s">
        <v>552</v>
      </c>
    </row>
    <row r="292" s="1" customFormat="1" ht="15.9" customHeight="1" spans="1:11">
      <c r="A292" s="17"/>
      <c r="B292" s="18"/>
      <c r="C292" s="19"/>
      <c r="D292" s="6" t="s">
        <v>656</v>
      </c>
      <c r="E292" s="8"/>
      <c r="F292" s="8"/>
      <c r="G292" s="8"/>
      <c r="H292" s="8"/>
      <c r="I292" s="8" t="s">
        <v>552</v>
      </c>
      <c r="J292" s="8" t="s">
        <v>552</v>
      </c>
      <c r="K292" s="8" t="s">
        <v>552</v>
      </c>
    </row>
    <row r="293" s="1" customFormat="1" ht="15.9" customHeight="1" spans="1:11">
      <c r="A293" s="6" t="s">
        <v>657</v>
      </c>
      <c r="B293" s="6" t="s">
        <v>658</v>
      </c>
      <c r="C293" s="6"/>
      <c r="D293" s="6"/>
      <c r="E293" s="6"/>
      <c r="F293" s="6" t="s">
        <v>659</v>
      </c>
      <c r="G293" s="6"/>
      <c r="H293" s="6"/>
      <c r="I293" s="6"/>
      <c r="J293" s="6"/>
      <c r="K293" s="6"/>
    </row>
    <row r="294" s="1" customFormat="1" ht="65" customHeight="1" spans="1:11">
      <c r="A294" s="6"/>
      <c r="B294" s="40" t="s">
        <v>821</v>
      </c>
      <c r="C294" s="41"/>
      <c r="D294" s="41"/>
      <c r="E294" s="42"/>
      <c r="F294" s="9" t="s">
        <v>822</v>
      </c>
      <c r="G294" s="8"/>
      <c r="H294" s="8"/>
      <c r="I294" s="8"/>
      <c r="J294" s="8"/>
      <c r="K294" s="8"/>
    </row>
    <row r="295" s="1" customFormat="1" ht="27.9" customHeight="1" spans="1:11">
      <c r="A295" s="23" t="s">
        <v>706</v>
      </c>
      <c r="B295" s="6" t="s">
        <v>663</v>
      </c>
      <c r="C295" s="6" t="s">
        <v>664</v>
      </c>
      <c r="D295" s="6" t="s">
        <v>665</v>
      </c>
      <c r="E295" s="6" t="s">
        <v>666</v>
      </c>
      <c r="F295" s="6" t="s">
        <v>667</v>
      </c>
      <c r="G295" s="6" t="s">
        <v>652</v>
      </c>
      <c r="H295" s="6" t="s">
        <v>654</v>
      </c>
      <c r="I295" s="6" t="s">
        <v>668</v>
      </c>
      <c r="J295" s="6"/>
      <c r="K295" s="6"/>
    </row>
    <row r="296" s="1" customFormat="1" ht="39" customHeight="1" spans="1:11">
      <c r="A296" s="24"/>
      <c r="B296" s="25" t="s">
        <v>707</v>
      </c>
      <c r="C296" s="6" t="s">
        <v>670</v>
      </c>
      <c r="D296" s="26" t="s">
        <v>823</v>
      </c>
      <c r="E296" s="8" t="s">
        <v>824</v>
      </c>
      <c r="F296" s="8" t="s">
        <v>756</v>
      </c>
      <c r="G296" s="8">
        <v>20</v>
      </c>
      <c r="H296" s="8">
        <v>10</v>
      </c>
      <c r="I296" s="9" t="s">
        <v>825</v>
      </c>
      <c r="J296" s="8"/>
      <c r="K296" s="8"/>
    </row>
    <row r="297" s="1" customFormat="1" ht="39" customHeight="1" spans="1:11">
      <c r="A297" s="24"/>
      <c r="B297" s="27"/>
      <c r="C297" s="6" t="s">
        <v>672</v>
      </c>
      <c r="D297" s="28" t="s">
        <v>826</v>
      </c>
      <c r="E297" s="9" t="s">
        <v>674</v>
      </c>
      <c r="F297" s="9" t="s">
        <v>674</v>
      </c>
      <c r="G297" s="8">
        <v>20</v>
      </c>
      <c r="H297" s="8">
        <v>20</v>
      </c>
      <c r="I297" s="8"/>
      <c r="J297" s="8"/>
      <c r="K297" s="8"/>
    </row>
    <row r="298" s="1" customFormat="1" ht="39" customHeight="1" spans="1:11">
      <c r="A298" s="24"/>
      <c r="B298" s="27"/>
      <c r="C298" s="6" t="s">
        <v>675</v>
      </c>
      <c r="D298" s="28" t="s">
        <v>712</v>
      </c>
      <c r="E298" s="9" t="s">
        <v>759</v>
      </c>
      <c r="F298" s="9" t="s">
        <v>827</v>
      </c>
      <c r="G298" s="8">
        <v>20</v>
      </c>
      <c r="H298" s="8">
        <v>14</v>
      </c>
      <c r="I298" s="9" t="s">
        <v>828</v>
      </c>
      <c r="J298" s="8"/>
      <c r="K298" s="8"/>
    </row>
    <row r="299" s="1" customFormat="1" ht="39" customHeight="1" spans="1:11">
      <c r="A299" s="24"/>
      <c r="B299" s="27"/>
      <c r="C299" s="6" t="s">
        <v>676</v>
      </c>
      <c r="D299" s="26"/>
      <c r="E299" s="8"/>
      <c r="F299" s="8"/>
      <c r="G299" s="8"/>
      <c r="H299" s="8"/>
      <c r="I299" s="8"/>
      <c r="J299" s="8"/>
      <c r="K299" s="8"/>
    </row>
    <row r="300" s="1" customFormat="1" ht="39" customHeight="1" spans="1:11">
      <c r="A300" s="24"/>
      <c r="B300" s="23" t="s">
        <v>680</v>
      </c>
      <c r="C300" s="6" t="s">
        <v>681</v>
      </c>
      <c r="D300" s="26"/>
      <c r="E300" s="8"/>
      <c r="F300" s="8"/>
      <c r="G300" s="8"/>
      <c r="H300" s="8"/>
      <c r="I300" s="8"/>
      <c r="J300" s="8"/>
      <c r="K300" s="8"/>
    </row>
    <row r="301" s="1" customFormat="1" ht="39" customHeight="1" spans="1:11">
      <c r="A301" s="24"/>
      <c r="B301" s="24"/>
      <c r="C301" s="6" t="s">
        <v>682</v>
      </c>
      <c r="D301" s="28" t="s">
        <v>829</v>
      </c>
      <c r="E301" s="9" t="s">
        <v>674</v>
      </c>
      <c r="F301" s="9" t="s">
        <v>674</v>
      </c>
      <c r="G301" s="8">
        <v>20</v>
      </c>
      <c r="H301" s="8">
        <v>20</v>
      </c>
      <c r="I301" s="8"/>
      <c r="J301" s="8"/>
      <c r="K301" s="8"/>
    </row>
    <row r="302" s="1" customFormat="1" ht="39" customHeight="1" spans="1:11">
      <c r="A302" s="24"/>
      <c r="B302" s="24"/>
      <c r="C302" s="6" t="s">
        <v>685</v>
      </c>
      <c r="D302" s="26"/>
      <c r="E302" s="8"/>
      <c r="F302" s="8"/>
      <c r="G302" s="8"/>
      <c r="H302" s="8"/>
      <c r="I302" s="8"/>
      <c r="J302" s="8"/>
      <c r="K302" s="8"/>
    </row>
    <row r="303" s="1" customFormat="1" ht="39" customHeight="1" spans="1:11">
      <c r="A303" s="24"/>
      <c r="B303" s="24"/>
      <c r="C303" s="6" t="s">
        <v>686</v>
      </c>
      <c r="D303" s="26"/>
      <c r="E303" s="8"/>
      <c r="F303" s="8"/>
      <c r="G303" s="8"/>
      <c r="H303" s="8"/>
      <c r="I303" s="8"/>
      <c r="J303" s="8"/>
      <c r="K303" s="8"/>
    </row>
    <row r="304" s="1" customFormat="1" ht="30" customHeight="1" spans="1:11">
      <c r="A304" s="24"/>
      <c r="B304" s="23" t="s">
        <v>717</v>
      </c>
      <c r="C304" s="23" t="s">
        <v>718</v>
      </c>
      <c r="D304" s="26" t="s">
        <v>830</v>
      </c>
      <c r="E304" s="8" t="s">
        <v>674</v>
      </c>
      <c r="F304" s="9" t="s">
        <v>740</v>
      </c>
      <c r="G304" s="8">
        <v>20</v>
      </c>
      <c r="H304" s="8">
        <v>18</v>
      </c>
      <c r="I304" s="9" t="s">
        <v>831</v>
      </c>
      <c r="J304" s="8"/>
      <c r="K304" s="8"/>
    </row>
    <row r="305" s="1" customFormat="1" ht="24" customHeight="1" spans="1:11">
      <c r="A305" s="24"/>
      <c r="B305" s="24"/>
      <c r="C305" s="24"/>
      <c r="D305" s="26"/>
      <c r="E305" s="8"/>
      <c r="F305" s="8"/>
      <c r="G305" s="8"/>
      <c r="H305" s="8"/>
      <c r="I305" s="8"/>
      <c r="J305" s="8"/>
      <c r="K305" s="8"/>
    </row>
    <row r="306" s="1" customFormat="1" ht="15.9" customHeight="1" spans="1:11">
      <c r="A306" s="6" t="s">
        <v>691</v>
      </c>
      <c r="B306" s="6"/>
      <c r="C306" s="6"/>
      <c r="D306" s="6"/>
      <c r="E306" s="6"/>
      <c r="F306" s="6"/>
      <c r="G306" s="8">
        <v>100</v>
      </c>
      <c r="H306" s="8"/>
      <c r="I306" s="8"/>
      <c r="J306" s="8"/>
      <c r="K306" s="8"/>
    </row>
    <row r="307" s="1" customFormat="1" ht="15.9" customHeight="1" spans="1:11">
      <c r="A307" s="23" t="s">
        <v>692</v>
      </c>
      <c r="B307" s="26" t="s">
        <v>832</v>
      </c>
      <c r="C307" s="26"/>
      <c r="D307" s="26"/>
      <c r="E307" s="26"/>
      <c r="F307" s="26"/>
      <c r="G307" s="26"/>
      <c r="H307" s="26"/>
      <c r="I307" s="26"/>
      <c r="J307" s="26"/>
      <c r="K307" s="26"/>
    </row>
    <row r="308" s="1" customFormat="1" spans="1:11">
      <c r="A308" s="32"/>
      <c r="B308" s="26"/>
      <c r="C308" s="26"/>
      <c r="D308" s="26"/>
      <c r="E308" s="26"/>
      <c r="F308" s="26"/>
      <c r="G308" s="26"/>
      <c r="H308" s="26"/>
      <c r="I308" s="26"/>
      <c r="J308" s="26"/>
      <c r="K308" s="26"/>
    </row>
    <row r="309" s="1" customFormat="1" ht="15.9" customHeight="1" spans="1:11">
      <c r="A309" s="26" t="s">
        <v>722</v>
      </c>
      <c r="B309" s="26"/>
      <c r="C309" s="26"/>
      <c r="D309" s="26"/>
      <c r="E309" s="26"/>
      <c r="F309" s="26"/>
      <c r="G309" s="26"/>
      <c r="H309" s="26"/>
      <c r="I309" s="26"/>
      <c r="J309" s="26"/>
      <c r="K309" s="26"/>
    </row>
    <row r="310" s="1" customFormat="1" ht="28.5" spans="1:11">
      <c r="A310" s="3" t="s">
        <v>696</v>
      </c>
      <c r="B310" s="3"/>
      <c r="C310" s="3"/>
      <c r="D310" s="3"/>
      <c r="E310" s="3"/>
      <c r="F310" s="3"/>
      <c r="G310" s="3"/>
      <c r="H310" s="3"/>
      <c r="I310" s="3"/>
      <c r="J310" s="3"/>
      <c r="K310" s="3"/>
    </row>
    <row r="311" s="1" customFormat="1" ht="18.75" spans="1:11">
      <c r="A311" s="4" t="s">
        <v>641</v>
      </c>
      <c r="B311" s="4"/>
      <c r="C311" s="4"/>
      <c r="D311" s="4"/>
      <c r="E311" s="4"/>
      <c r="F311" s="4"/>
      <c r="G311" s="4"/>
      <c r="H311" s="4"/>
      <c r="I311" s="4"/>
      <c r="J311" s="4"/>
      <c r="K311" s="4"/>
    </row>
    <row r="312" s="2" customFormat="1" ht="15.75" spans="1:11">
      <c r="A312" s="5" t="s">
        <v>697</v>
      </c>
      <c r="B312" s="5"/>
      <c r="C312" s="5"/>
      <c r="D312" s="5"/>
      <c r="E312" s="5"/>
      <c r="F312" s="5"/>
      <c r="G312" s="5"/>
      <c r="H312" s="5"/>
      <c r="I312" s="5"/>
      <c r="J312" s="5"/>
      <c r="K312" s="5"/>
    </row>
    <row r="313" s="1" customFormat="1" ht="15.9" customHeight="1" spans="1:11">
      <c r="A313" s="6" t="s">
        <v>698</v>
      </c>
      <c r="B313" s="6"/>
      <c r="C313" s="6"/>
      <c r="D313" s="35" t="s">
        <v>833</v>
      </c>
      <c r="E313" s="35"/>
      <c r="F313" s="35"/>
      <c r="G313" s="35"/>
      <c r="H313" s="35"/>
      <c r="I313" s="35"/>
      <c r="J313" s="35"/>
      <c r="K313" s="35"/>
    </row>
    <row r="314" s="1" customFormat="1" ht="15.9" customHeight="1" spans="1:11">
      <c r="A314" s="6" t="s">
        <v>644</v>
      </c>
      <c r="B314" s="6"/>
      <c r="C314" s="6"/>
      <c r="D314" s="8" t="s">
        <v>645</v>
      </c>
      <c r="E314" s="8"/>
      <c r="F314" s="6" t="s">
        <v>646</v>
      </c>
      <c r="G314" s="9" t="s">
        <v>590</v>
      </c>
      <c r="H314" s="8"/>
      <c r="I314" s="8"/>
      <c r="J314" s="8"/>
      <c r="K314" s="8"/>
    </row>
    <row r="315" s="1" customFormat="1" ht="27.9" customHeight="1" spans="1:11">
      <c r="A315" s="10" t="s">
        <v>700</v>
      </c>
      <c r="B315" s="11"/>
      <c r="C315" s="12"/>
      <c r="D315" s="6" t="s">
        <v>648</v>
      </c>
      <c r="E315" s="6" t="s">
        <v>649</v>
      </c>
      <c r="F315" s="6" t="s">
        <v>650</v>
      </c>
      <c r="G315" s="6" t="s">
        <v>651</v>
      </c>
      <c r="H315" s="6"/>
      <c r="I315" s="6" t="s">
        <v>652</v>
      </c>
      <c r="J315" s="6" t="s">
        <v>653</v>
      </c>
      <c r="K315" s="6" t="s">
        <v>654</v>
      </c>
    </row>
    <row r="316" s="1" customFormat="1" ht="27.9" customHeight="1" spans="1:11">
      <c r="A316" s="13"/>
      <c r="B316" s="14"/>
      <c r="C316" s="15"/>
      <c r="D316" s="6" t="s">
        <v>655</v>
      </c>
      <c r="E316" s="8">
        <v>22</v>
      </c>
      <c r="F316" s="8">
        <v>8.38</v>
      </c>
      <c r="G316" s="8">
        <v>8.38</v>
      </c>
      <c r="H316" s="8"/>
      <c r="I316" s="8">
        <v>10</v>
      </c>
      <c r="J316" s="8">
        <v>38.09</v>
      </c>
      <c r="K316" s="8">
        <v>6</v>
      </c>
    </row>
    <row r="317" s="1" customFormat="1" ht="15.9" customHeight="1" spans="1:11">
      <c r="A317" s="13"/>
      <c r="B317" s="14"/>
      <c r="C317" s="15"/>
      <c r="D317" s="6" t="s">
        <v>701</v>
      </c>
      <c r="E317" s="8">
        <v>22</v>
      </c>
      <c r="F317" s="8">
        <v>8.38</v>
      </c>
      <c r="G317" s="8">
        <v>8.38</v>
      </c>
      <c r="H317" s="8"/>
      <c r="I317" s="8" t="s">
        <v>552</v>
      </c>
      <c r="J317" s="8" t="s">
        <v>552</v>
      </c>
      <c r="K317" s="8" t="s">
        <v>552</v>
      </c>
    </row>
    <row r="318" s="1" customFormat="1" ht="27.9" customHeight="1" spans="1:11">
      <c r="A318" s="13"/>
      <c r="B318" s="14"/>
      <c r="C318" s="15"/>
      <c r="D318" s="16" t="s">
        <v>702</v>
      </c>
      <c r="E318" s="8">
        <v>2</v>
      </c>
      <c r="F318" s="8">
        <v>2</v>
      </c>
      <c r="G318" s="8">
        <v>2</v>
      </c>
      <c r="H318" s="8"/>
      <c r="I318" s="8" t="s">
        <v>552</v>
      </c>
      <c r="J318" s="8" t="s">
        <v>552</v>
      </c>
      <c r="K318" s="8" t="s">
        <v>552</v>
      </c>
    </row>
    <row r="319" s="1" customFormat="1" ht="15.9" customHeight="1" spans="1:11">
      <c r="A319" s="13"/>
      <c r="B319" s="14"/>
      <c r="C319" s="15"/>
      <c r="D319" s="16" t="s">
        <v>703</v>
      </c>
      <c r="E319" s="8">
        <v>20</v>
      </c>
      <c r="F319" s="8">
        <v>6.38</v>
      </c>
      <c r="G319" s="8">
        <v>6.38</v>
      </c>
      <c r="H319" s="8"/>
      <c r="I319" s="8" t="s">
        <v>552</v>
      </c>
      <c r="J319" s="8" t="s">
        <v>552</v>
      </c>
      <c r="K319" s="8" t="s">
        <v>552</v>
      </c>
    </row>
    <row r="320" s="1" customFormat="1" ht="15.9" customHeight="1" spans="1:11">
      <c r="A320" s="17"/>
      <c r="B320" s="18"/>
      <c r="C320" s="19"/>
      <c r="D320" s="6" t="s">
        <v>656</v>
      </c>
      <c r="E320" s="8"/>
      <c r="F320" s="8"/>
      <c r="G320" s="8"/>
      <c r="H320" s="8"/>
      <c r="I320" s="8" t="s">
        <v>552</v>
      </c>
      <c r="J320" s="8" t="s">
        <v>552</v>
      </c>
      <c r="K320" s="8" t="s">
        <v>552</v>
      </c>
    </row>
    <row r="321" s="1" customFormat="1" ht="15.9" customHeight="1" spans="1:11">
      <c r="A321" s="6" t="s">
        <v>657</v>
      </c>
      <c r="B321" s="6" t="s">
        <v>658</v>
      </c>
      <c r="C321" s="6"/>
      <c r="D321" s="6"/>
      <c r="E321" s="6"/>
      <c r="F321" s="6" t="s">
        <v>659</v>
      </c>
      <c r="G321" s="6"/>
      <c r="H321" s="6"/>
      <c r="I321" s="6"/>
      <c r="J321" s="6"/>
      <c r="K321" s="6"/>
    </row>
    <row r="322" s="1" customFormat="1" ht="65" customHeight="1" spans="1:11">
      <c r="A322" s="6"/>
      <c r="B322" s="40" t="s">
        <v>834</v>
      </c>
      <c r="C322" s="41"/>
      <c r="D322" s="41"/>
      <c r="E322" s="42"/>
      <c r="F322" s="9" t="s">
        <v>835</v>
      </c>
      <c r="G322" s="8"/>
      <c r="H322" s="8"/>
      <c r="I322" s="8"/>
      <c r="J322" s="8"/>
      <c r="K322" s="8"/>
    </row>
    <row r="323" s="1" customFormat="1" ht="27.9" customHeight="1" spans="1:11">
      <c r="A323" s="23" t="s">
        <v>706</v>
      </c>
      <c r="B323" s="6" t="s">
        <v>663</v>
      </c>
      <c r="C323" s="6" t="s">
        <v>664</v>
      </c>
      <c r="D323" s="6" t="s">
        <v>665</v>
      </c>
      <c r="E323" s="6" t="s">
        <v>666</v>
      </c>
      <c r="F323" s="6" t="s">
        <v>667</v>
      </c>
      <c r="G323" s="6" t="s">
        <v>652</v>
      </c>
      <c r="H323" s="6" t="s">
        <v>654</v>
      </c>
      <c r="I323" s="6" t="s">
        <v>668</v>
      </c>
      <c r="J323" s="6"/>
      <c r="K323" s="6"/>
    </row>
    <row r="324" s="1" customFormat="1" ht="39" customHeight="1" spans="1:11">
      <c r="A324" s="24"/>
      <c r="B324" s="25" t="s">
        <v>707</v>
      </c>
      <c r="C324" s="6" t="s">
        <v>670</v>
      </c>
      <c r="D324" s="28" t="s">
        <v>836</v>
      </c>
      <c r="E324" s="8">
        <v>20</v>
      </c>
      <c r="F324" s="8">
        <v>6.38</v>
      </c>
      <c r="G324" s="8">
        <v>20</v>
      </c>
      <c r="H324" s="8">
        <v>16</v>
      </c>
      <c r="I324" s="9" t="s">
        <v>837</v>
      </c>
      <c r="J324" s="8"/>
      <c r="K324" s="8"/>
    </row>
    <row r="325" s="1" customFormat="1" ht="39" customHeight="1" spans="1:11">
      <c r="A325" s="24"/>
      <c r="B325" s="27"/>
      <c r="C325" s="6" t="s">
        <v>672</v>
      </c>
      <c r="D325" s="28" t="s">
        <v>710</v>
      </c>
      <c r="E325" s="9" t="s">
        <v>674</v>
      </c>
      <c r="F325" s="9" t="s">
        <v>738</v>
      </c>
      <c r="G325" s="8">
        <v>20</v>
      </c>
      <c r="H325" s="8">
        <v>18</v>
      </c>
      <c r="I325" s="9" t="s">
        <v>838</v>
      </c>
      <c r="J325" s="8"/>
      <c r="K325" s="8"/>
    </row>
    <row r="326" s="1" customFormat="1" ht="39" customHeight="1" spans="1:11">
      <c r="A326" s="24"/>
      <c r="B326" s="27"/>
      <c r="C326" s="6" t="s">
        <v>675</v>
      </c>
      <c r="D326" s="28" t="s">
        <v>712</v>
      </c>
      <c r="E326" s="9" t="s">
        <v>759</v>
      </c>
      <c r="F326" s="9" t="s">
        <v>839</v>
      </c>
      <c r="G326" s="8">
        <v>20</v>
      </c>
      <c r="H326" s="8">
        <v>15</v>
      </c>
      <c r="I326" s="9" t="s">
        <v>828</v>
      </c>
      <c r="J326" s="8"/>
      <c r="K326" s="8"/>
    </row>
    <row r="327" s="1" customFormat="1" ht="39" customHeight="1" spans="1:11">
      <c r="A327" s="24"/>
      <c r="B327" s="27"/>
      <c r="C327" s="6" t="s">
        <v>676</v>
      </c>
      <c r="D327" s="26"/>
      <c r="E327" s="8"/>
      <c r="F327" s="8"/>
      <c r="G327" s="8"/>
      <c r="H327" s="8"/>
      <c r="I327" s="8"/>
      <c r="J327" s="8"/>
      <c r="K327" s="8"/>
    </row>
    <row r="328" s="1" customFormat="1" ht="39" customHeight="1" spans="1:11">
      <c r="A328" s="24"/>
      <c r="B328" s="23" t="s">
        <v>680</v>
      </c>
      <c r="C328" s="6" t="s">
        <v>681</v>
      </c>
      <c r="D328" s="26"/>
      <c r="E328" s="8"/>
      <c r="F328" s="8"/>
      <c r="G328" s="8"/>
      <c r="H328" s="8"/>
      <c r="I328" s="8"/>
      <c r="J328" s="8"/>
      <c r="K328" s="8"/>
    </row>
    <row r="329" s="1" customFormat="1" ht="39" customHeight="1" spans="1:11">
      <c r="A329" s="24"/>
      <c r="B329" s="24"/>
      <c r="C329" s="6" t="s">
        <v>682</v>
      </c>
      <c r="D329" s="28" t="s">
        <v>840</v>
      </c>
      <c r="E329" s="9" t="s">
        <v>674</v>
      </c>
      <c r="F329" s="9" t="s">
        <v>674</v>
      </c>
      <c r="G329" s="8">
        <v>20</v>
      </c>
      <c r="H329" s="8">
        <v>20</v>
      </c>
      <c r="I329" s="8"/>
      <c r="J329" s="8"/>
      <c r="K329" s="8"/>
    </row>
    <row r="330" s="1" customFormat="1" ht="39" customHeight="1" spans="1:11">
      <c r="A330" s="24"/>
      <c r="B330" s="24"/>
      <c r="C330" s="6" t="s">
        <v>685</v>
      </c>
      <c r="D330" s="26"/>
      <c r="E330" s="8"/>
      <c r="F330" s="8"/>
      <c r="G330" s="8"/>
      <c r="H330" s="8"/>
      <c r="I330" s="8"/>
      <c r="J330" s="8"/>
      <c r="K330" s="8"/>
    </row>
    <row r="331" s="1" customFormat="1" ht="39" customHeight="1" spans="1:11">
      <c r="A331" s="24"/>
      <c r="B331" s="24"/>
      <c r="C331" s="6" t="s">
        <v>686</v>
      </c>
      <c r="D331" s="26"/>
      <c r="E331" s="8"/>
      <c r="F331" s="8"/>
      <c r="G331" s="8"/>
      <c r="H331" s="8"/>
      <c r="I331" s="8"/>
      <c r="J331" s="8"/>
      <c r="K331" s="8"/>
    </row>
    <row r="332" s="1" customFormat="1" ht="30" customHeight="1" spans="1:11">
      <c r="A332" s="24"/>
      <c r="B332" s="23" t="s">
        <v>717</v>
      </c>
      <c r="C332" s="23" t="s">
        <v>718</v>
      </c>
      <c r="D332" s="26" t="s">
        <v>798</v>
      </c>
      <c r="E332" s="8" t="s">
        <v>674</v>
      </c>
      <c r="F332" s="8" t="s">
        <v>674</v>
      </c>
      <c r="G332" s="8">
        <v>20</v>
      </c>
      <c r="H332" s="8">
        <v>20</v>
      </c>
      <c r="I332" s="8"/>
      <c r="J332" s="8"/>
      <c r="K332" s="8"/>
    </row>
    <row r="333" s="1" customFormat="1" ht="24" customHeight="1" spans="1:11">
      <c r="A333" s="24"/>
      <c r="B333" s="24"/>
      <c r="C333" s="24"/>
      <c r="D333" s="26"/>
      <c r="E333" s="8"/>
      <c r="F333" s="8"/>
      <c r="G333" s="8"/>
      <c r="H333" s="8"/>
      <c r="I333" s="8"/>
      <c r="J333" s="8"/>
      <c r="K333" s="8"/>
    </row>
    <row r="334" s="1" customFormat="1" ht="15.9" customHeight="1" spans="1:11">
      <c r="A334" s="6" t="s">
        <v>691</v>
      </c>
      <c r="B334" s="6"/>
      <c r="C334" s="6"/>
      <c r="D334" s="6"/>
      <c r="E334" s="6"/>
      <c r="F334" s="6"/>
      <c r="G334" s="8">
        <v>100</v>
      </c>
      <c r="H334" s="8"/>
      <c r="I334" s="8"/>
      <c r="J334" s="8"/>
      <c r="K334" s="8"/>
    </row>
    <row r="335" s="1" customFormat="1" ht="15.9" customHeight="1" spans="1:11">
      <c r="A335" s="23" t="s">
        <v>692</v>
      </c>
      <c r="B335" s="26" t="s">
        <v>841</v>
      </c>
      <c r="C335" s="26"/>
      <c r="D335" s="26"/>
      <c r="E335" s="26"/>
      <c r="F335" s="26"/>
      <c r="G335" s="26"/>
      <c r="H335" s="26"/>
      <c r="I335" s="26"/>
      <c r="J335" s="26"/>
      <c r="K335" s="26"/>
    </row>
    <row r="336" s="1" customFormat="1" spans="1:11">
      <c r="A336" s="32"/>
      <c r="B336" s="26"/>
      <c r="C336" s="26"/>
      <c r="D336" s="26"/>
      <c r="E336" s="26"/>
      <c r="F336" s="26"/>
      <c r="G336" s="26"/>
      <c r="H336" s="26"/>
      <c r="I336" s="26"/>
      <c r="J336" s="26"/>
      <c r="K336" s="26"/>
    </row>
    <row r="337" s="1" customFormat="1" ht="15.9" customHeight="1" spans="1:11">
      <c r="A337" s="26" t="s">
        <v>722</v>
      </c>
      <c r="B337" s="26"/>
      <c r="C337" s="26"/>
      <c r="D337" s="26"/>
      <c r="E337" s="26"/>
      <c r="F337" s="26"/>
      <c r="G337" s="26"/>
      <c r="H337" s="26"/>
      <c r="I337" s="26"/>
      <c r="J337" s="26"/>
      <c r="K337" s="26"/>
    </row>
    <row r="338" s="1" customFormat="1" ht="14.4" customHeight="1" spans="1:11">
      <c r="A338" s="44" t="s">
        <v>842</v>
      </c>
      <c r="B338" s="45"/>
      <c r="C338" s="45"/>
      <c r="D338" s="45"/>
      <c r="E338" s="45"/>
      <c r="F338" s="45"/>
      <c r="G338" s="45"/>
      <c r="H338" s="45"/>
      <c r="I338" s="45"/>
      <c r="J338" s="45"/>
      <c r="K338" s="50"/>
    </row>
    <row r="339" s="1" customFormat="1" ht="52.8" customHeight="1" spans="1:11">
      <c r="A339" s="46"/>
      <c r="B339" s="47"/>
      <c r="C339" s="47"/>
      <c r="D339" s="47"/>
      <c r="E339" s="47"/>
      <c r="F339" s="47"/>
      <c r="G339" s="47"/>
      <c r="H339" s="47"/>
      <c r="I339" s="47"/>
      <c r="J339" s="47"/>
      <c r="K339" s="51"/>
    </row>
    <row r="340" s="1" customFormat="1" ht="14.4" customHeight="1" spans="1:11">
      <c r="A340" s="46"/>
      <c r="B340" s="47"/>
      <c r="C340" s="47"/>
      <c r="D340" s="47"/>
      <c r="E340" s="47"/>
      <c r="F340" s="47"/>
      <c r="G340" s="47"/>
      <c r="H340" s="47"/>
      <c r="I340" s="47"/>
      <c r="J340" s="47"/>
      <c r="K340" s="51"/>
    </row>
    <row r="341" s="1" customFormat="1" ht="39.6" customHeight="1" spans="1:11">
      <c r="A341" s="46"/>
      <c r="B341" s="47"/>
      <c r="C341" s="47"/>
      <c r="D341" s="47"/>
      <c r="E341" s="47"/>
      <c r="F341" s="47"/>
      <c r="G341" s="47"/>
      <c r="H341" s="47"/>
      <c r="I341" s="47"/>
      <c r="J341" s="47"/>
      <c r="K341" s="51"/>
    </row>
    <row r="342" s="1" customFormat="1" ht="39.6" customHeight="1" spans="1:11">
      <c r="A342" s="46"/>
      <c r="B342" s="47"/>
      <c r="C342" s="47"/>
      <c r="D342" s="47"/>
      <c r="E342" s="47"/>
      <c r="F342" s="47"/>
      <c r="G342" s="47"/>
      <c r="H342" s="47"/>
      <c r="I342" s="47"/>
      <c r="J342" s="47"/>
      <c r="K342" s="51"/>
    </row>
    <row r="343" s="1" customFormat="1" ht="43" customHeight="1" spans="1:11">
      <c r="A343" s="48"/>
      <c r="B343" s="49"/>
      <c r="C343" s="49"/>
      <c r="D343" s="49"/>
      <c r="E343" s="49"/>
      <c r="F343" s="49"/>
      <c r="G343" s="49"/>
      <c r="H343" s="49"/>
      <c r="I343" s="49"/>
      <c r="J343" s="49"/>
      <c r="K343" s="52"/>
    </row>
  </sheetData>
  <mergeCells count="53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I49:K49"/>
    <mergeCell ref="I50:K50"/>
    <mergeCell ref="I51:K51"/>
    <mergeCell ref="A54:F54"/>
    <mergeCell ref="G54:K54"/>
    <mergeCell ref="A57:K57"/>
    <mergeCell ref="A58:K58"/>
    <mergeCell ref="A59:K59"/>
    <mergeCell ref="A60:K60"/>
    <mergeCell ref="A61:C61"/>
    <mergeCell ref="D61:K61"/>
    <mergeCell ref="A62:C62"/>
    <mergeCell ref="D62:E62"/>
    <mergeCell ref="G62:K62"/>
    <mergeCell ref="G63:H63"/>
    <mergeCell ref="G64:H64"/>
    <mergeCell ref="G65:H65"/>
    <mergeCell ref="G66:H66"/>
    <mergeCell ref="G67:H67"/>
    <mergeCell ref="G68:H68"/>
    <mergeCell ref="B69:E69"/>
    <mergeCell ref="F69:K69"/>
    <mergeCell ref="B70:E70"/>
    <mergeCell ref="F70:K70"/>
    <mergeCell ref="I71:K71"/>
    <mergeCell ref="I72:K72"/>
    <mergeCell ref="I73:K73"/>
    <mergeCell ref="I74:K74"/>
    <mergeCell ref="I75:K75"/>
    <mergeCell ref="I76:K76"/>
    <mergeCell ref="I77:K77"/>
    <mergeCell ref="I78:K78"/>
    <mergeCell ref="I79:K79"/>
    <mergeCell ref="A82:F82"/>
    <mergeCell ref="G82:K82"/>
    <mergeCell ref="A85:K85"/>
    <mergeCell ref="A86:K86"/>
    <mergeCell ref="A87:K87"/>
    <mergeCell ref="A88:K88"/>
    <mergeCell ref="A89:C89"/>
    <mergeCell ref="D89:K89"/>
    <mergeCell ref="A90:C90"/>
    <mergeCell ref="D90:E90"/>
    <mergeCell ref="G90:K90"/>
    <mergeCell ref="G91:H91"/>
    <mergeCell ref="G92:H92"/>
    <mergeCell ref="G93:H93"/>
    <mergeCell ref="G94:H94"/>
    <mergeCell ref="G95:H95"/>
    <mergeCell ref="G96:H96"/>
    <mergeCell ref="B97:E97"/>
    <mergeCell ref="F97:K97"/>
    <mergeCell ref="B98:E98"/>
    <mergeCell ref="F98:K98"/>
    <mergeCell ref="I99:K99"/>
    <mergeCell ref="I100:K100"/>
    <mergeCell ref="I101:K101"/>
    <mergeCell ref="I102:K102"/>
    <mergeCell ref="I103:K103"/>
    <mergeCell ref="I104:K104"/>
    <mergeCell ref="I105:K105"/>
    <mergeCell ref="I106:K106"/>
    <mergeCell ref="I107:K107"/>
    <mergeCell ref="A110:F110"/>
    <mergeCell ref="G110:K110"/>
    <mergeCell ref="A113:K113"/>
    <mergeCell ref="A114:K114"/>
    <mergeCell ref="A115:K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7:K127"/>
    <mergeCell ref="I128:K128"/>
    <mergeCell ref="I129:K129"/>
    <mergeCell ref="I130:K130"/>
    <mergeCell ref="I131:K131"/>
    <mergeCell ref="I132:K132"/>
    <mergeCell ref="I133:K133"/>
    <mergeCell ref="I134:K134"/>
    <mergeCell ref="I135:K135"/>
    <mergeCell ref="A138:F138"/>
    <mergeCell ref="G138:K138"/>
    <mergeCell ref="A141:K141"/>
    <mergeCell ref="A142:K142"/>
    <mergeCell ref="A143:K143"/>
    <mergeCell ref="A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8:K158"/>
    <mergeCell ref="I159:K159"/>
    <mergeCell ref="I160:K160"/>
    <mergeCell ref="I161:K161"/>
    <mergeCell ref="I162:K162"/>
    <mergeCell ref="I163:K163"/>
    <mergeCell ref="A166:F166"/>
    <mergeCell ref="G166:K166"/>
    <mergeCell ref="A169:K169"/>
    <mergeCell ref="A170:K170"/>
    <mergeCell ref="A171:K171"/>
    <mergeCell ref="A172:K172"/>
    <mergeCell ref="A173:C173"/>
    <mergeCell ref="D173:K173"/>
    <mergeCell ref="A174:C174"/>
    <mergeCell ref="D174:E174"/>
    <mergeCell ref="G174:K174"/>
    <mergeCell ref="G175:H175"/>
    <mergeCell ref="G176:H176"/>
    <mergeCell ref="G177:H177"/>
    <mergeCell ref="G178:H178"/>
    <mergeCell ref="G179:H179"/>
    <mergeCell ref="G180:H180"/>
    <mergeCell ref="B181:E181"/>
    <mergeCell ref="F181:K181"/>
    <mergeCell ref="B182:E182"/>
    <mergeCell ref="F182:K182"/>
    <mergeCell ref="I183:K183"/>
    <mergeCell ref="I184:K184"/>
    <mergeCell ref="I185:K185"/>
    <mergeCell ref="I186:K186"/>
    <mergeCell ref="I187:K187"/>
    <mergeCell ref="I188:K188"/>
    <mergeCell ref="I189:K189"/>
    <mergeCell ref="I190:K190"/>
    <mergeCell ref="I191:K191"/>
    <mergeCell ref="A194:F194"/>
    <mergeCell ref="G194:K194"/>
    <mergeCell ref="A197:K197"/>
    <mergeCell ref="A198:K198"/>
    <mergeCell ref="A199:K199"/>
    <mergeCell ref="A200:K200"/>
    <mergeCell ref="A201:C201"/>
    <mergeCell ref="D201:K201"/>
    <mergeCell ref="A202:C202"/>
    <mergeCell ref="D202:E202"/>
    <mergeCell ref="G202:K202"/>
    <mergeCell ref="G203:H203"/>
    <mergeCell ref="G204:H204"/>
    <mergeCell ref="G205:H205"/>
    <mergeCell ref="G206:H206"/>
    <mergeCell ref="G207:H207"/>
    <mergeCell ref="G208:H208"/>
    <mergeCell ref="B209:E209"/>
    <mergeCell ref="F209:K209"/>
    <mergeCell ref="B210:E210"/>
    <mergeCell ref="F210:K210"/>
    <mergeCell ref="I211:K211"/>
    <mergeCell ref="I212:K212"/>
    <mergeCell ref="I213:K213"/>
    <mergeCell ref="I214:K214"/>
    <mergeCell ref="I215:K215"/>
    <mergeCell ref="I216:K216"/>
    <mergeCell ref="I217:K217"/>
    <mergeCell ref="I218:K218"/>
    <mergeCell ref="I219:K219"/>
    <mergeCell ref="A222:F222"/>
    <mergeCell ref="G222:K222"/>
    <mergeCell ref="A225:K225"/>
    <mergeCell ref="A226:K226"/>
    <mergeCell ref="A227:K227"/>
    <mergeCell ref="A228:K228"/>
    <mergeCell ref="A229:C229"/>
    <mergeCell ref="D229:K229"/>
    <mergeCell ref="A230:C230"/>
    <mergeCell ref="D230:E230"/>
    <mergeCell ref="G230:K230"/>
    <mergeCell ref="G231:H231"/>
    <mergeCell ref="G232:H232"/>
    <mergeCell ref="G233:H233"/>
    <mergeCell ref="G234:H234"/>
    <mergeCell ref="G235:H235"/>
    <mergeCell ref="G236:H236"/>
    <mergeCell ref="B237:E237"/>
    <mergeCell ref="F237:K237"/>
    <mergeCell ref="B238:E238"/>
    <mergeCell ref="F238:K238"/>
    <mergeCell ref="I239:K239"/>
    <mergeCell ref="I240:K240"/>
    <mergeCell ref="I241:K241"/>
    <mergeCell ref="I242:K242"/>
    <mergeCell ref="I243:K243"/>
    <mergeCell ref="I244:K244"/>
    <mergeCell ref="I245:K245"/>
    <mergeCell ref="I246:K246"/>
    <mergeCell ref="I247:K247"/>
    <mergeCell ref="A250:F250"/>
    <mergeCell ref="G250:K250"/>
    <mergeCell ref="A253:K253"/>
    <mergeCell ref="A254:K254"/>
    <mergeCell ref="A255:K255"/>
    <mergeCell ref="A256:K256"/>
    <mergeCell ref="A257:C257"/>
    <mergeCell ref="D257:K257"/>
    <mergeCell ref="A258:C258"/>
    <mergeCell ref="D258:E258"/>
    <mergeCell ref="G258:K258"/>
    <mergeCell ref="G259:H259"/>
    <mergeCell ref="G260:H260"/>
    <mergeCell ref="G261:H261"/>
    <mergeCell ref="G262:H262"/>
    <mergeCell ref="G263:H263"/>
    <mergeCell ref="G264:H264"/>
    <mergeCell ref="B265:E265"/>
    <mergeCell ref="F265:K265"/>
    <mergeCell ref="B266:E266"/>
    <mergeCell ref="F266:K266"/>
    <mergeCell ref="I267:K267"/>
    <mergeCell ref="I268:K268"/>
    <mergeCell ref="I269:K269"/>
    <mergeCell ref="I270:K270"/>
    <mergeCell ref="I271:K271"/>
    <mergeCell ref="I272:K272"/>
    <mergeCell ref="I273:K273"/>
    <mergeCell ref="I274:K274"/>
    <mergeCell ref="I275:K275"/>
    <mergeCell ref="A278:F278"/>
    <mergeCell ref="G278:K278"/>
    <mergeCell ref="A281:K281"/>
    <mergeCell ref="A282:K282"/>
    <mergeCell ref="A283:K283"/>
    <mergeCell ref="A284:K284"/>
    <mergeCell ref="A285:C285"/>
    <mergeCell ref="D285:K285"/>
    <mergeCell ref="A286:C286"/>
    <mergeCell ref="D286:E286"/>
    <mergeCell ref="G286:K286"/>
    <mergeCell ref="G287:H287"/>
    <mergeCell ref="G288:H288"/>
    <mergeCell ref="G289:H289"/>
    <mergeCell ref="G290:H290"/>
    <mergeCell ref="G291:H291"/>
    <mergeCell ref="G292:H292"/>
    <mergeCell ref="B293:E293"/>
    <mergeCell ref="F293:K293"/>
    <mergeCell ref="B294:E294"/>
    <mergeCell ref="F294:K294"/>
    <mergeCell ref="I295:K295"/>
    <mergeCell ref="I296:K296"/>
    <mergeCell ref="I297:K297"/>
    <mergeCell ref="I298:K298"/>
    <mergeCell ref="I299:K299"/>
    <mergeCell ref="I300:K300"/>
    <mergeCell ref="I301:K301"/>
    <mergeCell ref="I302:K302"/>
    <mergeCell ref="I303:K303"/>
    <mergeCell ref="A306:F306"/>
    <mergeCell ref="G306:K306"/>
    <mergeCell ref="A309:K309"/>
    <mergeCell ref="A310:K310"/>
    <mergeCell ref="A311:K311"/>
    <mergeCell ref="A312:K312"/>
    <mergeCell ref="A313:C313"/>
    <mergeCell ref="D313:K313"/>
    <mergeCell ref="A314:C314"/>
    <mergeCell ref="D314:E314"/>
    <mergeCell ref="G314:K314"/>
    <mergeCell ref="G315:H315"/>
    <mergeCell ref="G316:H316"/>
    <mergeCell ref="G317:H317"/>
    <mergeCell ref="G318:H318"/>
    <mergeCell ref="G319:H319"/>
    <mergeCell ref="G320:H320"/>
    <mergeCell ref="B321:E321"/>
    <mergeCell ref="F321:K321"/>
    <mergeCell ref="B322:E322"/>
    <mergeCell ref="F322:K322"/>
    <mergeCell ref="I323:K323"/>
    <mergeCell ref="I324:K324"/>
    <mergeCell ref="I325:K325"/>
    <mergeCell ref="I326:K326"/>
    <mergeCell ref="I327:K327"/>
    <mergeCell ref="I328:K328"/>
    <mergeCell ref="I329:K329"/>
    <mergeCell ref="I330:K330"/>
    <mergeCell ref="I331:K331"/>
    <mergeCell ref="A334:F334"/>
    <mergeCell ref="G334:K334"/>
    <mergeCell ref="A337:K337"/>
    <mergeCell ref="A12:A13"/>
    <mergeCell ref="A14:A24"/>
    <mergeCell ref="A26:A27"/>
    <mergeCell ref="A41:A42"/>
    <mergeCell ref="A43:A53"/>
    <mergeCell ref="A55:A56"/>
    <mergeCell ref="A69:A70"/>
    <mergeCell ref="A71:A81"/>
    <mergeCell ref="A83:A84"/>
    <mergeCell ref="A97:A98"/>
    <mergeCell ref="A99:A109"/>
    <mergeCell ref="A111:A112"/>
    <mergeCell ref="A125:A126"/>
    <mergeCell ref="A127:A137"/>
    <mergeCell ref="A139:A140"/>
    <mergeCell ref="A153:A154"/>
    <mergeCell ref="A155:A165"/>
    <mergeCell ref="A167:A168"/>
    <mergeCell ref="A181:A182"/>
    <mergeCell ref="A183:A193"/>
    <mergeCell ref="A195:A196"/>
    <mergeCell ref="A209:A210"/>
    <mergeCell ref="A211:A221"/>
    <mergeCell ref="A223:A224"/>
    <mergeCell ref="A237:A238"/>
    <mergeCell ref="A239:A249"/>
    <mergeCell ref="A251:A252"/>
    <mergeCell ref="A265:A266"/>
    <mergeCell ref="A267:A277"/>
    <mergeCell ref="A279:A280"/>
    <mergeCell ref="A293:A294"/>
    <mergeCell ref="A295:A305"/>
    <mergeCell ref="A307:A308"/>
    <mergeCell ref="A321:A322"/>
    <mergeCell ref="A323:A333"/>
    <mergeCell ref="A335:A336"/>
    <mergeCell ref="B15:B18"/>
    <mergeCell ref="B19:B22"/>
    <mergeCell ref="B23:B24"/>
    <mergeCell ref="B44:B47"/>
    <mergeCell ref="B48:B51"/>
    <mergeCell ref="B52:B53"/>
    <mergeCell ref="B72:B75"/>
    <mergeCell ref="B76:B79"/>
    <mergeCell ref="B80:B81"/>
    <mergeCell ref="B100:B103"/>
    <mergeCell ref="B104:B107"/>
    <mergeCell ref="B108:B109"/>
    <mergeCell ref="B128:B131"/>
    <mergeCell ref="B132:B135"/>
    <mergeCell ref="B136:B137"/>
    <mergeCell ref="B156:B159"/>
    <mergeCell ref="B160:B163"/>
    <mergeCell ref="B164:B165"/>
    <mergeCell ref="B184:B187"/>
    <mergeCell ref="B188:B191"/>
    <mergeCell ref="B192:B193"/>
    <mergeCell ref="B212:B215"/>
    <mergeCell ref="B216:B219"/>
    <mergeCell ref="B220:B221"/>
    <mergeCell ref="B240:B243"/>
    <mergeCell ref="B244:B247"/>
    <mergeCell ref="B248:B249"/>
    <mergeCell ref="B268:B271"/>
    <mergeCell ref="B272:B275"/>
    <mergeCell ref="B276:B277"/>
    <mergeCell ref="B296:B299"/>
    <mergeCell ref="B300:B303"/>
    <mergeCell ref="B304:B305"/>
    <mergeCell ref="B324:B327"/>
    <mergeCell ref="B328:B331"/>
    <mergeCell ref="B332:B333"/>
    <mergeCell ref="C23:C24"/>
    <mergeCell ref="C52:C53"/>
    <mergeCell ref="C80:C81"/>
    <mergeCell ref="C108:C109"/>
    <mergeCell ref="C136:C137"/>
    <mergeCell ref="C164:C165"/>
    <mergeCell ref="C192:C193"/>
    <mergeCell ref="C220:C221"/>
    <mergeCell ref="C248:C249"/>
    <mergeCell ref="C276:C277"/>
    <mergeCell ref="C304:C305"/>
    <mergeCell ref="C332:C333"/>
    <mergeCell ref="D23:D24"/>
    <mergeCell ref="D52:D53"/>
    <mergeCell ref="D80:D81"/>
    <mergeCell ref="D108:D109"/>
    <mergeCell ref="D136:D137"/>
    <mergeCell ref="D164:D165"/>
    <mergeCell ref="D192:D193"/>
    <mergeCell ref="D220:D221"/>
    <mergeCell ref="D248:D249"/>
    <mergeCell ref="D276:D277"/>
    <mergeCell ref="D304:D305"/>
    <mergeCell ref="D332:D333"/>
    <mergeCell ref="E23:E24"/>
    <mergeCell ref="E52:E53"/>
    <mergeCell ref="E80:E81"/>
    <mergeCell ref="E108:E109"/>
    <mergeCell ref="E136:E137"/>
    <mergeCell ref="E164:E165"/>
    <mergeCell ref="E192:E193"/>
    <mergeCell ref="E220:E221"/>
    <mergeCell ref="E248:E249"/>
    <mergeCell ref="E276:E277"/>
    <mergeCell ref="E304:E305"/>
    <mergeCell ref="E332:E333"/>
    <mergeCell ref="F23:F24"/>
    <mergeCell ref="F80:F81"/>
    <mergeCell ref="F108:F109"/>
    <mergeCell ref="F136:F137"/>
    <mergeCell ref="F164:F165"/>
    <mergeCell ref="F192:F193"/>
    <mergeCell ref="F220:F221"/>
    <mergeCell ref="F248:F249"/>
    <mergeCell ref="F276:F277"/>
    <mergeCell ref="F304:F305"/>
    <mergeCell ref="F332:F333"/>
    <mergeCell ref="G23:G24"/>
    <mergeCell ref="G80:G81"/>
    <mergeCell ref="G108:G109"/>
    <mergeCell ref="G136:G137"/>
    <mergeCell ref="G164:G165"/>
    <mergeCell ref="G192:G193"/>
    <mergeCell ref="G220:G221"/>
    <mergeCell ref="G248:G249"/>
    <mergeCell ref="G276:G277"/>
    <mergeCell ref="G304:G305"/>
    <mergeCell ref="G332:G333"/>
    <mergeCell ref="H23:H24"/>
    <mergeCell ref="H80:H81"/>
    <mergeCell ref="H108:H109"/>
    <mergeCell ref="H136:H137"/>
    <mergeCell ref="H164:H165"/>
    <mergeCell ref="H192:H193"/>
    <mergeCell ref="H220:H221"/>
    <mergeCell ref="H248:H249"/>
    <mergeCell ref="H276:H277"/>
    <mergeCell ref="H304:H305"/>
    <mergeCell ref="H332:H333"/>
    <mergeCell ref="A6:C11"/>
    <mergeCell ref="I23:K24"/>
    <mergeCell ref="B26:K27"/>
    <mergeCell ref="A35:C40"/>
    <mergeCell ref="I52:K53"/>
    <mergeCell ref="B55:K56"/>
    <mergeCell ref="A63:C68"/>
    <mergeCell ref="I80:K81"/>
    <mergeCell ref="B83:K84"/>
    <mergeCell ref="A91:C96"/>
    <mergeCell ref="I108:K109"/>
    <mergeCell ref="B111:K112"/>
    <mergeCell ref="A119:C124"/>
    <mergeCell ref="I136:K137"/>
    <mergeCell ref="B139:K140"/>
    <mergeCell ref="A147:C152"/>
    <mergeCell ref="I164:K165"/>
    <mergeCell ref="B167:K168"/>
    <mergeCell ref="A175:C180"/>
    <mergeCell ref="I192:K193"/>
    <mergeCell ref="B195:K196"/>
    <mergeCell ref="A203:C208"/>
    <mergeCell ref="I220:K221"/>
    <mergeCell ref="B223:K224"/>
    <mergeCell ref="A231:C236"/>
    <mergeCell ref="I248:K249"/>
    <mergeCell ref="B251:K252"/>
    <mergeCell ref="A259:C264"/>
    <mergeCell ref="I276:K277"/>
    <mergeCell ref="B279:K280"/>
    <mergeCell ref="A287:C292"/>
    <mergeCell ref="I304:K305"/>
    <mergeCell ref="B307:K308"/>
    <mergeCell ref="A315:C320"/>
    <mergeCell ref="I332:K333"/>
    <mergeCell ref="B335:K336"/>
    <mergeCell ref="A338:K343"/>
  </mergeCells>
  <pageMargins left="0.393055555555556" right="0.314583333333333" top="0.550694444444444" bottom="0.432638888888889" header="0.5" footer="0.39305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22" activePane="bottomRight" state="frozen"/>
      <selection/>
      <selection pane="topRight"/>
      <selection pane="bottomLeft"/>
      <selection pane="bottomRight" activeCell="D33" sqref="D33"/>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0" t="s">
        <v>126</v>
      </c>
    </row>
    <row r="2" ht="14.25" spans="12:12">
      <c r="L2" s="121" t="s">
        <v>127</v>
      </c>
    </row>
    <row r="3" ht="14.25" spans="1:12">
      <c r="A3" s="121" t="s">
        <v>3</v>
      </c>
      <c r="L3" s="121" t="s">
        <v>4</v>
      </c>
    </row>
    <row r="4" ht="19.5" customHeight="1" spans="1:12">
      <c r="A4" s="122" t="s">
        <v>7</v>
      </c>
      <c r="B4" s="122"/>
      <c r="C4" s="122"/>
      <c r="D4" s="122"/>
      <c r="E4" s="127" t="s">
        <v>106</v>
      </c>
      <c r="F4" s="127" t="s">
        <v>128</v>
      </c>
      <c r="G4" s="127" t="s">
        <v>129</v>
      </c>
      <c r="H4" s="127" t="s">
        <v>130</v>
      </c>
      <c r="I4" s="127"/>
      <c r="J4" s="127" t="s">
        <v>131</v>
      </c>
      <c r="K4" s="127" t="s">
        <v>132</v>
      </c>
      <c r="L4" s="127" t="s">
        <v>133</v>
      </c>
    </row>
    <row r="5" ht="19.5" customHeight="1" spans="1:12">
      <c r="A5" s="127" t="s">
        <v>134</v>
      </c>
      <c r="B5" s="127"/>
      <c r="C5" s="127"/>
      <c r="D5" s="122" t="s">
        <v>135</v>
      </c>
      <c r="E5" s="127"/>
      <c r="F5" s="127"/>
      <c r="G5" s="127"/>
      <c r="H5" s="127" t="s">
        <v>136</v>
      </c>
      <c r="I5" s="127" t="s">
        <v>137</v>
      </c>
      <c r="J5" s="127"/>
      <c r="K5" s="127"/>
      <c r="L5" s="127" t="s">
        <v>136</v>
      </c>
    </row>
    <row r="6" ht="19.5" customHeight="1" spans="1:12">
      <c r="A6" s="127"/>
      <c r="B6" s="127"/>
      <c r="C6" s="127"/>
      <c r="D6" s="122"/>
      <c r="E6" s="127"/>
      <c r="F6" s="127"/>
      <c r="G6" s="127"/>
      <c r="H6" s="127"/>
      <c r="I6" s="127"/>
      <c r="J6" s="127"/>
      <c r="K6" s="127"/>
      <c r="L6" s="127"/>
    </row>
    <row r="7" ht="19.5" customHeight="1" spans="1:12">
      <c r="A7" s="127"/>
      <c r="B7" s="127"/>
      <c r="C7" s="127"/>
      <c r="D7" s="122"/>
      <c r="E7" s="127"/>
      <c r="F7" s="127"/>
      <c r="G7" s="127"/>
      <c r="H7" s="127"/>
      <c r="I7" s="127"/>
      <c r="J7" s="127"/>
      <c r="K7" s="127"/>
      <c r="L7" s="127"/>
    </row>
    <row r="8" ht="19.5" customHeight="1" spans="1:12">
      <c r="A8" s="122" t="s">
        <v>138</v>
      </c>
      <c r="B8" s="122" t="s">
        <v>139</v>
      </c>
      <c r="C8" s="122" t="s">
        <v>140</v>
      </c>
      <c r="D8" s="122" t="s">
        <v>11</v>
      </c>
      <c r="E8" s="127" t="s">
        <v>12</v>
      </c>
      <c r="F8" s="127" t="s">
        <v>13</v>
      </c>
      <c r="G8" s="127" t="s">
        <v>23</v>
      </c>
      <c r="H8" s="127" t="s">
        <v>27</v>
      </c>
      <c r="I8" s="127" t="s">
        <v>32</v>
      </c>
      <c r="J8" s="127" t="s">
        <v>36</v>
      </c>
      <c r="K8" s="127" t="s">
        <v>40</v>
      </c>
      <c r="L8" s="127" t="s">
        <v>44</v>
      </c>
    </row>
    <row r="9" ht="19.5" customHeight="1" spans="1:12">
      <c r="A9" s="122"/>
      <c r="B9" s="122"/>
      <c r="C9" s="122"/>
      <c r="D9" s="122" t="s">
        <v>141</v>
      </c>
      <c r="E9" s="124" t="s">
        <v>108</v>
      </c>
      <c r="F9" s="124" t="s">
        <v>15</v>
      </c>
      <c r="G9" s="124" t="s">
        <v>28</v>
      </c>
      <c r="H9" s="124" t="s">
        <v>28</v>
      </c>
      <c r="I9" s="124"/>
      <c r="J9" s="124" t="s">
        <v>28</v>
      </c>
      <c r="K9" s="124" t="s">
        <v>28</v>
      </c>
      <c r="L9" s="124" t="s">
        <v>45</v>
      </c>
    </row>
    <row r="10" ht="19.5" customHeight="1" spans="1:12">
      <c r="A10" s="123" t="s">
        <v>142</v>
      </c>
      <c r="B10" s="123"/>
      <c r="C10" s="123"/>
      <c r="D10" s="123" t="s">
        <v>143</v>
      </c>
      <c r="E10" s="124" t="s">
        <v>144</v>
      </c>
      <c r="F10" s="124" t="s">
        <v>145</v>
      </c>
      <c r="G10" s="124" t="s">
        <v>28</v>
      </c>
      <c r="H10" s="124" t="s">
        <v>28</v>
      </c>
      <c r="I10" s="124"/>
      <c r="J10" s="124" t="s">
        <v>28</v>
      </c>
      <c r="K10" s="124" t="s">
        <v>28</v>
      </c>
      <c r="L10" s="124" t="s">
        <v>45</v>
      </c>
    </row>
    <row r="11" ht="19.5" customHeight="1" spans="1:12">
      <c r="A11" s="123" t="s">
        <v>146</v>
      </c>
      <c r="B11" s="123"/>
      <c r="C11" s="123"/>
      <c r="D11" s="123" t="s">
        <v>147</v>
      </c>
      <c r="E11" s="124" t="s">
        <v>144</v>
      </c>
      <c r="F11" s="124" t="s">
        <v>145</v>
      </c>
      <c r="G11" s="124" t="s">
        <v>28</v>
      </c>
      <c r="H11" s="124" t="s">
        <v>28</v>
      </c>
      <c r="I11" s="124"/>
      <c r="J11" s="124" t="s">
        <v>28</v>
      </c>
      <c r="K11" s="124" t="s">
        <v>28</v>
      </c>
      <c r="L11" s="124" t="s">
        <v>45</v>
      </c>
    </row>
    <row r="12" ht="19.5" customHeight="1" spans="1:12">
      <c r="A12" s="123" t="s">
        <v>148</v>
      </c>
      <c r="B12" s="123"/>
      <c r="C12" s="123"/>
      <c r="D12" s="123" t="s">
        <v>149</v>
      </c>
      <c r="E12" s="124" t="s">
        <v>150</v>
      </c>
      <c r="F12" s="124" t="s">
        <v>151</v>
      </c>
      <c r="G12" s="124" t="s">
        <v>28</v>
      </c>
      <c r="H12" s="124" t="s">
        <v>28</v>
      </c>
      <c r="I12" s="124"/>
      <c r="J12" s="124" t="s">
        <v>28</v>
      </c>
      <c r="K12" s="124" t="s">
        <v>28</v>
      </c>
      <c r="L12" s="124" t="s">
        <v>152</v>
      </c>
    </row>
    <row r="13" ht="19.5" customHeight="1" spans="1:12">
      <c r="A13" s="123" t="s">
        <v>153</v>
      </c>
      <c r="B13" s="123"/>
      <c r="C13" s="123"/>
      <c r="D13" s="123" t="s">
        <v>154</v>
      </c>
      <c r="E13" s="124" t="s">
        <v>155</v>
      </c>
      <c r="F13" s="124" t="s">
        <v>156</v>
      </c>
      <c r="G13" s="124" t="s">
        <v>28</v>
      </c>
      <c r="H13" s="124" t="s">
        <v>28</v>
      </c>
      <c r="I13" s="124"/>
      <c r="J13" s="124" t="s">
        <v>28</v>
      </c>
      <c r="K13" s="124" t="s">
        <v>28</v>
      </c>
      <c r="L13" s="124" t="s">
        <v>157</v>
      </c>
    </row>
    <row r="14" ht="19.5" customHeight="1" spans="1:12">
      <c r="A14" s="123" t="s">
        <v>158</v>
      </c>
      <c r="B14" s="123"/>
      <c r="C14" s="123"/>
      <c r="D14" s="123" t="s">
        <v>159</v>
      </c>
      <c r="E14" s="124" t="s">
        <v>160</v>
      </c>
      <c r="F14" s="124" t="s">
        <v>160</v>
      </c>
      <c r="G14" s="124" t="s">
        <v>28</v>
      </c>
      <c r="H14" s="124" t="s">
        <v>28</v>
      </c>
      <c r="I14" s="124"/>
      <c r="J14" s="124" t="s">
        <v>28</v>
      </c>
      <c r="K14" s="124" t="s">
        <v>28</v>
      </c>
      <c r="L14" s="124" t="s">
        <v>28</v>
      </c>
    </row>
    <row r="15" ht="19.5" customHeight="1" spans="1:12">
      <c r="A15" s="123" t="s">
        <v>161</v>
      </c>
      <c r="B15" s="123"/>
      <c r="C15" s="123"/>
      <c r="D15" s="123" t="s">
        <v>162</v>
      </c>
      <c r="E15" s="124" t="s">
        <v>163</v>
      </c>
      <c r="F15" s="124" t="s">
        <v>163</v>
      </c>
      <c r="G15" s="124" t="s">
        <v>28</v>
      </c>
      <c r="H15" s="124" t="s">
        <v>28</v>
      </c>
      <c r="I15" s="124"/>
      <c r="J15" s="124" t="s">
        <v>28</v>
      </c>
      <c r="K15" s="124" t="s">
        <v>28</v>
      </c>
      <c r="L15" s="124" t="s">
        <v>28</v>
      </c>
    </row>
    <row r="16" ht="19.5" customHeight="1" spans="1:12">
      <c r="A16" s="123" t="s">
        <v>164</v>
      </c>
      <c r="B16" s="123"/>
      <c r="C16" s="123"/>
      <c r="D16" s="123" t="s">
        <v>165</v>
      </c>
      <c r="E16" s="124" t="s">
        <v>48</v>
      </c>
      <c r="F16" s="124" t="s">
        <v>48</v>
      </c>
      <c r="G16" s="124" t="s">
        <v>28</v>
      </c>
      <c r="H16" s="124" t="s">
        <v>28</v>
      </c>
      <c r="I16" s="124"/>
      <c r="J16" s="124" t="s">
        <v>28</v>
      </c>
      <c r="K16" s="124" t="s">
        <v>28</v>
      </c>
      <c r="L16" s="124" t="s">
        <v>28</v>
      </c>
    </row>
    <row r="17" ht="19.5" customHeight="1" spans="1:12">
      <c r="A17" s="123" t="s">
        <v>166</v>
      </c>
      <c r="B17" s="123"/>
      <c r="C17" s="123"/>
      <c r="D17" s="123" t="s">
        <v>167</v>
      </c>
      <c r="E17" s="124" t="s">
        <v>168</v>
      </c>
      <c r="F17" s="124" t="s">
        <v>168</v>
      </c>
      <c r="G17" s="124" t="s">
        <v>28</v>
      </c>
      <c r="H17" s="124" t="s">
        <v>28</v>
      </c>
      <c r="I17" s="124"/>
      <c r="J17" s="124" t="s">
        <v>28</v>
      </c>
      <c r="K17" s="124" t="s">
        <v>28</v>
      </c>
      <c r="L17" s="124" t="s">
        <v>28</v>
      </c>
    </row>
    <row r="18" ht="19.5" customHeight="1" spans="1:12">
      <c r="A18" s="123" t="s">
        <v>169</v>
      </c>
      <c r="B18" s="123"/>
      <c r="C18" s="123"/>
      <c r="D18" s="123" t="s">
        <v>170</v>
      </c>
      <c r="E18" s="124" t="s">
        <v>171</v>
      </c>
      <c r="F18" s="124" t="s">
        <v>171</v>
      </c>
      <c r="G18" s="124" t="s">
        <v>28</v>
      </c>
      <c r="H18" s="124" t="s">
        <v>28</v>
      </c>
      <c r="I18" s="124"/>
      <c r="J18" s="124" t="s">
        <v>28</v>
      </c>
      <c r="K18" s="124" t="s">
        <v>28</v>
      </c>
      <c r="L18" s="124" t="s">
        <v>28</v>
      </c>
    </row>
    <row r="19" ht="19.5" customHeight="1" spans="1:12">
      <c r="A19" s="123" t="s">
        <v>172</v>
      </c>
      <c r="B19" s="123"/>
      <c r="C19" s="123"/>
      <c r="D19" s="123" t="s">
        <v>173</v>
      </c>
      <c r="E19" s="124" t="s">
        <v>174</v>
      </c>
      <c r="F19" s="124" t="s">
        <v>174</v>
      </c>
      <c r="G19" s="124" t="s">
        <v>28</v>
      </c>
      <c r="H19" s="124" t="s">
        <v>28</v>
      </c>
      <c r="I19" s="124"/>
      <c r="J19" s="124" t="s">
        <v>28</v>
      </c>
      <c r="K19" s="124" t="s">
        <v>28</v>
      </c>
      <c r="L19" s="124" t="s">
        <v>28</v>
      </c>
    </row>
    <row r="20" ht="19.5" customHeight="1" spans="1:12">
      <c r="A20" s="123" t="s">
        <v>175</v>
      </c>
      <c r="B20" s="123"/>
      <c r="C20" s="123"/>
      <c r="D20" s="123" t="s">
        <v>176</v>
      </c>
      <c r="E20" s="124" t="s">
        <v>177</v>
      </c>
      <c r="F20" s="124" t="s">
        <v>177</v>
      </c>
      <c r="G20" s="124" t="s">
        <v>28</v>
      </c>
      <c r="H20" s="124" t="s">
        <v>28</v>
      </c>
      <c r="I20" s="124"/>
      <c r="J20" s="124" t="s">
        <v>28</v>
      </c>
      <c r="K20" s="124" t="s">
        <v>28</v>
      </c>
      <c r="L20" s="124" t="s">
        <v>28</v>
      </c>
    </row>
    <row r="21" ht="19.5" customHeight="1" spans="1:12">
      <c r="A21" s="123" t="s">
        <v>178</v>
      </c>
      <c r="B21" s="123"/>
      <c r="C21" s="123"/>
      <c r="D21" s="123" t="s">
        <v>179</v>
      </c>
      <c r="E21" s="124" t="s">
        <v>180</v>
      </c>
      <c r="F21" s="124" t="s">
        <v>180</v>
      </c>
      <c r="G21" s="124" t="s">
        <v>28</v>
      </c>
      <c r="H21" s="124" t="s">
        <v>28</v>
      </c>
      <c r="I21" s="124"/>
      <c r="J21" s="124" t="s">
        <v>28</v>
      </c>
      <c r="K21" s="124" t="s">
        <v>28</v>
      </c>
      <c r="L21" s="124" t="s">
        <v>28</v>
      </c>
    </row>
    <row r="22" ht="19.5" customHeight="1" spans="1:12">
      <c r="A22" s="123" t="s">
        <v>181</v>
      </c>
      <c r="B22" s="123"/>
      <c r="C22" s="123"/>
      <c r="D22" s="123" t="s">
        <v>182</v>
      </c>
      <c r="E22" s="124" t="s">
        <v>180</v>
      </c>
      <c r="F22" s="124" t="s">
        <v>180</v>
      </c>
      <c r="G22" s="124" t="s">
        <v>28</v>
      </c>
      <c r="H22" s="124" t="s">
        <v>28</v>
      </c>
      <c r="I22" s="124"/>
      <c r="J22" s="124" t="s">
        <v>28</v>
      </c>
      <c r="K22" s="124" t="s">
        <v>28</v>
      </c>
      <c r="L22" s="124" t="s">
        <v>28</v>
      </c>
    </row>
    <row r="23" ht="19.5" customHeight="1" spans="1:12">
      <c r="A23" s="123" t="s">
        <v>183</v>
      </c>
      <c r="B23" s="123"/>
      <c r="C23" s="123"/>
      <c r="D23" s="123" t="s">
        <v>184</v>
      </c>
      <c r="E23" s="124" t="s">
        <v>185</v>
      </c>
      <c r="F23" s="124" t="s">
        <v>185</v>
      </c>
      <c r="G23" s="124" t="s">
        <v>28</v>
      </c>
      <c r="H23" s="124" t="s">
        <v>28</v>
      </c>
      <c r="I23" s="124"/>
      <c r="J23" s="124" t="s">
        <v>28</v>
      </c>
      <c r="K23" s="124" t="s">
        <v>28</v>
      </c>
      <c r="L23" s="124" t="s">
        <v>28</v>
      </c>
    </row>
    <row r="24" ht="19.5" customHeight="1" spans="1:12">
      <c r="A24" s="123" t="s">
        <v>186</v>
      </c>
      <c r="B24" s="123"/>
      <c r="C24" s="123"/>
      <c r="D24" s="123" t="s">
        <v>184</v>
      </c>
      <c r="E24" s="124" t="s">
        <v>185</v>
      </c>
      <c r="F24" s="124" t="s">
        <v>185</v>
      </c>
      <c r="G24" s="124" t="s">
        <v>28</v>
      </c>
      <c r="H24" s="124" t="s">
        <v>28</v>
      </c>
      <c r="I24" s="124"/>
      <c r="J24" s="124" t="s">
        <v>28</v>
      </c>
      <c r="K24" s="124" t="s">
        <v>28</v>
      </c>
      <c r="L24" s="124" t="s">
        <v>28</v>
      </c>
    </row>
    <row r="25" ht="19.5" customHeight="1" spans="1:12">
      <c r="A25" s="123" t="s">
        <v>187</v>
      </c>
      <c r="B25" s="123"/>
      <c r="C25" s="123"/>
      <c r="D25" s="123" t="s">
        <v>188</v>
      </c>
      <c r="E25" s="124" t="s">
        <v>52</v>
      </c>
      <c r="F25" s="124" t="s">
        <v>52</v>
      </c>
      <c r="G25" s="124" t="s">
        <v>28</v>
      </c>
      <c r="H25" s="124" t="s">
        <v>28</v>
      </c>
      <c r="I25" s="124"/>
      <c r="J25" s="124" t="s">
        <v>28</v>
      </c>
      <c r="K25" s="124" t="s">
        <v>28</v>
      </c>
      <c r="L25" s="124" t="s">
        <v>28</v>
      </c>
    </row>
    <row r="26" ht="19.5" customHeight="1" spans="1:12">
      <c r="A26" s="123" t="s">
        <v>189</v>
      </c>
      <c r="B26" s="123"/>
      <c r="C26" s="123"/>
      <c r="D26" s="123" t="s">
        <v>190</v>
      </c>
      <c r="E26" s="124" t="s">
        <v>52</v>
      </c>
      <c r="F26" s="124" t="s">
        <v>52</v>
      </c>
      <c r="G26" s="124" t="s">
        <v>28</v>
      </c>
      <c r="H26" s="124" t="s">
        <v>28</v>
      </c>
      <c r="I26" s="124"/>
      <c r="J26" s="124" t="s">
        <v>28</v>
      </c>
      <c r="K26" s="124" t="s">
        <v>28</v>
      </c>
      <c r="L26" s="124" t="s">
        <v>28</v>
      </c>
    </row>
    <row r="27" ht="19.5" customHeight="1" spans="1:12">
      <c r="A27" s="123" t="s">
        <v>191</v>
      </c>
      <c r="B27" s="123"/>
      <c r="C27" s="123"/>
      <c r="D27" s="123" t="s">
        <v>192</v>
      </c>
      <c r="E27" s="124" t="s">
        <v>193</v>
      </c>
      <c r="F27" s="124" t="s">
        <v>193</v>
      </c>
      <c r="G27" s="124" t="s">
        <v>28</v>
      </c>
      <c r="H27" s="124" t="s">
        <v>28</v>
      </c>
      <c r="I27" s="124"/>
      <c r="J27" s="124" t="s">
        <v>28</v>
      </c>
      <c r="K27" s="124" t="s">
        <v>28</v>
      </c>
      <c r="L27" s="124" t="s">
        <v>28</v>
      </c>
    </row>
    <row r="28" ht="19.5" customHeight="1" spans="1:12">
      <c r="A28" s="123" t="s">
        <v>194</v>
      </c>
      <c r="B28" s="123"/>
      <c r="C28" s="123"/>
      <c r="D28" s="123" t="s">
        <v>195</v>
      </c>
      <c r="E28" s="124" t="s">
        <v>196</v>
      </c>
      <c r="F28" s="124" t="s">
        <v>196</v>
      </c>
      <c r="G28" s="124" t="s">
        <v>28</v>
      </c>
      <c r="H28" s="124" t="s">
        <v>28</v>
      </c>
      <c r="I28" s="124"/>
      <c r="J28" s="124" t="s">
        <v>28</v>
      </c>
      <c r="K28" s="124" t="s">
        <v>28</v>
      </c>
      <c r="L28" s="124" t="s">
        <v>28</v>
      </c>
    </row>
    <row r="29" ht="19.5" customHeight="1" spans="1:12">
      <c r="A29" s="123" t="s">
        <v>197</v>
      </c>
      <c r="B29" s="123"/>
      <c r="C29" s="123"/>
      <c r="D29" s="123" t="s">
        <v>198</v>
      </c>
      <c r="E29" s="124" t="s">
        <v>199</v>
      </c>
      <c r="F29" s="124" t="s">
        <v>199</v>
      </c>
      <c r="G29" s="124" t="s">
        <v>28</v>
      </c>
      <c r="H29" s="124" t="s">
        <v>28</v>
      </c>
      <c r="I29" s="124"/>
      <c r="J29" s="124" t="s">
        <v>28</v>
      </c>
      <c r="K29" s="124" t="s">
        <v>28</v>
      </c>
      <c r="L29" s="124" t="s">
        <v>28</v>
      </c>
    </row>
    <row r="30" ht="19.5" customHeight="1" spans="1:12">
      <c r="A30" s="123" t="s">
        <v>200</v>
      </c>
      <c r="B30" s="123"/>
      <c r="C30" s="123"/>
      <c r="D30" s="123" t="s">
        <v>201</v>
      </c>
      <c r="E30" s="124" t="s">
        <v>62</v>
      </c>
      <c r="F30" s="124" t="s">
        <v>62</v>
      </c>
      <c r="G30" s="124" t="s">
        <v>28</v>
      </c>
      <c r="H30" s="124" t="s">
        <v>28</v>
      </c>
      <c r="I30" s="124"/>
      <c r="J30" s="124" t="s">
        <v>28</v>
      </c>
      <c r="K30" s="124" t="s">
        <v>28</v>
      </c>
      <c r="L30" s="124" t="s">
        <v>28</v>
      </c>
    </row>
    <row r="31" ht="19.5" customHeight="1" spans="1:12">
      <c r="A31" s="123" t="s">
        <v>202</v>
      </c>
      <c r="B31" s="123"/>
      <c r="C31" s="123"/>
      <c r="D31" s="123" t="s">
        <v>203</v>
      </c>
      <c r="E31" s="124" t="s">
        <v>62</v>
      </c>
      <c r="F31" s="124" t="s">
        <v>62</v>
      </c>
      <c r="G31" s="124" t="s">
        <v>28</v>
      </c>
      <c r="H31" s="124" t="s">
        <v>28</v>
      </c>
      <c r="I31" s="124"/>
      <c r="J31" s="124" t="s">
        <v>28</v>
      </c>
      <c r="K31" s="124" t="s">
        <v>28</v>
      </c>
      <c r="L31" s="124" t="s">
        <v>28</v>
      </c>
    </row>
    <row r="32" ht="19.5" customHeight="1" spans="1:12">
      <c r="A32" s="123" t="s">
        <v>204</v>
      </c>
      <c r="B32" s="123"/>
      <c r="C32" s="123"/>
      <c r="D32" s="123" t="s">
        <v>205</v>
      </c>
      <c r="E32" s="124" t="s">
        <v>206</v>
      </c>
      <c r="F32" s="124" t="s">
        <v>206</v>
      </c>
      <c r="G32" s="124" t="s">
        <v>28</v>
      </c>
      <c r="H32" s="124" t="s">
        <v>28</v>
      </c>
      <c r="I32" s="124"/>
      <c r="J32" s="124" t="s">
        <v>28</v>
      </c>
      <c r="K32" s="124" t="s">
        <v>28</v>
      </c>
      <c r="L32" s="124" t="s">
        <v>28</v>
      </c>
    </row>
    <row r="33" ht="19.5" customHeight="1" spans="1:12">
      <c r="A33" s="123" t="s">
        <v>207</v>
      </c>
      <c r="B33" s="123"/>
      <c r="C33" s="123"/>
      <c r="D33" s="123" t="s">
        <v>208</v>
      </c>
      <c r="E33" s="124" t="s">
        <v>209</v>
      </c>
      <c r="F33" s="124" t="s">
        <v>209</v>
      </c>
      <c r="G33" s="124" t="s">
        <v>28</v>
      </c>
      <c r="H33" s="124" t="s">
        <v>28</v>
      </c>
      <c r="I33" s="124"/>
      <c r="J33" s="124" t="s">
        <v>28</v>
      </c>
      <c r="K33" s="124" t="s">
        <v>28</v>
      </c>
      <c r="L33" s="124" t="s">
        <v>28</v>
      </c>
    </row>
    <row r="34" ht="19.5" customHeight="1" spans="1:12">
      <c r="A34" s="123" t="s">
        <v>210</v>
      </c>
      <c r="B34" s="123"/>
      <c r="C34" s="123"/>
      <c r="D34" s="123" t="s">
        <v>211</v>
      </c>
      <c r="E34" s="124" t="s">
        <v>84</v>
      </c>
      <c r="F34" s="124" t="s">
        <v>84</v>
      </c>
      <c r="G34" s="124" t="s">
        <v>28</v>
      </c>
      <c r="H34" s="124" t="s">
        <v>28</v>
      </c>
      <c r="I34" s="124"/>
      <c r="J34" s="124" t="s">
        <v>28</v>
      </c>
      <c r="K34" s="124" t="s">
        <v>28</v>
      </c>
      <c r="L34" s="124" t="s">
        <v>28</v>
      </c>
    </row>
    <row r="35" ht="19.5" customHeight="1" spans="1:12">
      <c r="A35" s="123" t="s">
        <v>212</v>
      </c>
      <c r="B35" s="123"/>
      <c r="C35" s="123"/>
      <c r="D35" s="123" t="s">
        <v>213</v>
      </c>
      <c r="E35" s="124" t="s">
        <v>84</v>
      </c>
      <c r="F35" s="124" t="s">
        <v>84</v>
      </c>
      <c r="G35" s="124" t="s">
        <v>28</v>
      </c>
      <c r="H35" s="124" t="s">
        <v>28</v>
      </c>
      <c r="I35" s="124"/>
      <c r="J35" s="124" t="s">
        <v>28</v>
      </c>
      <c r="K35" s="124" t="s">
        <v>28</v>
      </c>
      <c r="L35" s="124" t="s">
        <v>28</v>
      </c>
    </row>
    <row r="36" ht="19.5" customHeight="1" spans="1:12">
      <c r="A36" s="123" t="s">
        <v>214</v>
      </c>
      <c r="B36" s="123"/>
      <c r="C36" s="123"/>
      <c r="D36" s="123" t="s">
        <v>215</v>
      </c>
      <c r="E36" s="124" t="s">
        <v>84</v>
      </c>
      <c r="F36" s="124" t="s">
        <v>84</v>
      </c>
      <c r="G36" s="124" t="s">
        <v>28</v>
      </c>
      <c r="H36" s="124" t="s">
        <v>28</v>
      </c>
      <c r="I36" s="124"/>
      <c r="J36" s="124" t="s">
        <v>28</v>
      </c>
      <c r="K36" s="124" t="s">
        <v>28</v>
      </c>
      <c r="L36" s="124" t="s">
        <v>28</v>
      </c>
    </row>
    <row r="37" ht="19.5" customHeight="1" spans="1:12">
      <c r="A37" s="123" t="s">
        <v>216</v>
      </c>
      <c r="B37" s="123"/>
      <c r="C37" s="123"/>
      <c r="D37" s="123"/>
      <c r="E37" s="123"/>
      <c r="F37" s="123"/>
      <c r="G37" s="123"/>
      <c r="H37" s="123"/>
      <c r="I37" s="123"/>
      <c r="J37" s="123"/>
      <c r="K37" s="123"/>
      <c r="L37" s="123"/>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N20" sqref="N20"/>
    </sheetView>
  </sheetViews>
  <sheetFormatPr defaultColWidth="9" defaultRowHeight="13.5"/>
  <cols>
    <col min="1" max="3" width="3.25" customWidth="1"/>
    <col min="4" max="4" width="32.75" customWidth="1"/>
    <col min="5" max="10" width="18.75" customWidth="1"/>
  </cols>
  <sheetData>
    <row r="1" ht="27" spans="6:6">
      <c r="F1" s="130" t="s">
        <v>217</v>
      </c>
    </row>
    <row r="2" ht="14.25" spans="10:10">
      <c r="J2" s="121" t="s">
        <v>218</v>
      </c>
    </row>
    <row r="3" ht="14.25" spans="1:10">
      <c r="A3" s="121" t="s">
        <v>3</v>
      </c>
      <c r="J3" s="121" t="s">
        <v>4</v>
      </c>
    </row>
    <row r="4" ht="19.5" customHeight="1" spans="1:10">
      <c r="A4" s="122" t="s">
        <v>7</v>
      </c>
      <c r="B4" s="122"/>
      <c r="C4" s="122"/>
      <c r="D4" s="122"/>
      <c r="E4" s="127" t="s">
        <v>109</v>
      </c>
      <c r="F4" s="127" t="s">
        <v>219</v>
      </c>
      <c r="G4" s="127" t="s">
        <v>220</v>
      </c>
      <c r="H4" s="127" t="s">
        <v>221</v>
      </c>
      <c r="I4" s="127" t="s">
        <v>222</v>
      </c>
      <c r="J4" s="127" t="s">
        <v>223</v>
      </c>
    </row>
    <row r="5" ht="19.5" customHeight="1" spans="1:10">
      <c r="A5" s="127" t="s">
        <v>134</v>
      </c>
      <c r="B5" s="127"/>
      <c r="C5" s="127"/>
      <c r="D5" s="122" t="s">
        <v>135</v>
      </c>
      <c r="E5" s="127"/>
      <c r="F5" s="127"/>
      <c r="G5" s="127"/>
      <c r="H5" s="127"/>
      <c r="I5" s="127"/>
      <c r="J5" s="127"/>
    </row>
    <row r="6" ht="19.5" customHeight="1" spans="1:10">
      <c r="A6" s="127"/>
      <c r="B6" s="127"/>
      <c r="C6" s="127"/>
      <c r="D6" s="122"/>
      <c r="E6" s="127"/>
      <c r="F6" s="127"/>
      <c r="G6" s="127"/>
      <c r="H6" s="127"/>
      <c r="I6" s="127"/>
      <c r="J6" s="127"/>
    </row>
    <row r="7" ht="19.5" customHeight="1" spans="1:10">
      <c r="A7" s="127"/>
      <c r="B7" s="127"/>
      <c r="C7" s="127"/>
      <c r="D7" s="122"/>
      <c r="E7" s="127"/>
      <c r="F7" s="127"/>
      <c r="G7" s="127"/>
      <c r="H7" s="127"/>
      <c r="I7" s="127"/>
      <c r="J7" s="127"/>
    </row>
    <row r="8" ht="19.5" customHeight="1" spans="1:10">
      <c r="A8" s="122" t="s">
        <v>138</v>
      </c>
      <c r="B8" s="122" t="s">
        <v>139</v>
      </c>
      <c r="C8" s="122" t="s">
        <v>140</v>
      </c>
      <c r="D8" s="122" t="s">
        <v>11</v>
      </c>
      <c r="E8" s="127" t="s">
        <v>12</v>
      </c>
      <c r="F8" s="127" t="s">
        <v>13</v>
      </c>
      <c r="G8" s="127" t="s">
        <v>23</v>
      </c>
      <c r="H8" s="127" t="s">
        <v>27</v>
      </c>
      <c r="I8" s="127" t="s">
        <v>32</v>
      </c>
      <c r="J8" s="127" t="s">
        <v>36</v>
      </c>
    </row>
    <row r="9" ht="19.5" customHeight="1" spans="1:10">
      <c r="A9" s="122"/>
      <c r="B9" s="122"/>
      <c r="C9" s="122"/>
      <c r="D9" s="122" t="s">
        <v>141</v>
      </c>
      <c r="E9" s="124" t="s">
        <v>111</v>
      </c>
      <c r="F9" s="124" t="s">
        <v>224</v>
      </c>
      <c r="G9" s="124" t="s">
        <v>225</v>
      </c>
      <c r="H9" s="124"/>
      <c r="I9" s="124"/>
      <c r="J9" s="124"/>
    </row>
    <row r="10" ht="19.5" customHeight="1" spans="1:10">
      <c r="A10" s="123" t="s">
        <v>142</v>
      </c>
      <c r="B10" s="123"/>
      <c r="C10" s="123"/>
      <c r="D10" s="123" t="s">
        <v>143</v>
      </c>
      <c r="E10" s="124" t="s">
        <v>18</v>
      </c>
      <c r="F10" s="124" t="s">
        <v>226</v>
      </c>
      <c r="G10" s="124" t="s">
        <v>227</v>
      </c>
      <c r="H10" s="124"/>
      <c r="I10" s="124"/>
      <c r="J10" s="124"/>
    </row>
    <row r="11" ht="19.5" customHeight="1" spans="1:10">
      <c r="A11" s="123" t="s">
        <v>146</v>
      </c>
      <c r="B11" s="123"/>
      <c r="C11" s="123"/>
      <c r="D11" s="123" t="s">
        <v>147</v>
      </c>
      <c r="E11" s="124" t="s">
        <v>18</v>
      </c>
      <c r="F11" s="124" t="s">
        <v>226</v>
      </c>
      <c r="G11" s="124" t="s">
        <v>227</v>
      </c>
      <c r="H11" s="124"/>
      <c r="I11" s="124"/>
      <c r="J11" s="124"/>
    </row>
    <row r="12" ht="19.5" customHeight="1" spans="1:10">
      <c r="A12" s="123" t="s">
        <v>148</v>
      </c>
      <c r="B12" s="123"/>
      <c r="C12" s="123"/>
      <c r="D12" s="123" t="s">
        <v>149</v>
      </c>
      <c r="E12" s="124" t="s">
        <v>150</v>
      </c>
      <c r="F12" s="124" t="s">
        <v>226</v>
      </c>
      <c r="G12" s="124" t="s">
        <v>228</v>
      </c>
      <c r="H12" s="124"/>
      <c r="I12" s="124"/>
      <c r="J12" s="124"/>
    </row>
    <row r="13" ht="19.5" customHeight="1" spans="1:10">
      <c r="A13" s="123" t="s">
        <v>153</v>
      </c>
      <c r="B13" s="123"/>
      <c r="C13" s="123"/>
      <c r="D13" s="123" t="s">
        <v>154</v>
      </c>
      <c r="E13" s="124" t="s">
        <v>229</v>
      </c>
      <c r="F13" s="124"/>
      <c r="G13" s="124" t="s">
        <v>229</v>
      </c>
      <c r="H13" s="124"/>
      <c r="I13" s="124"/>
      <c r="J13" s="124"/>
    </row>
    <row r="14" ht="19.5" customHeight="1" spans="1:10">
      <c r="A14" s="123" t="s">
        <v>158</v>
      </c>
      <c r="B14" s="123"/>
      <c r="C14" s="123"/>
      <c r="D14" s="123" t="s">
        <v>159</v>
      </c>
      <c r="E14" s="124" t="s">
        <v>160</v>
      </c>
      <c r="F14" s="124"/>
      <c r="G14" s="124" t="s">
        <v>160</v>
      </c>
      <c r="H14" s="124"/>
      <c r="I14" s="124"/>
      <c r="J14" s="124"/>
    </row>
    <row r="15" ht="19.5" customHeight="1" spans="1:10">
      <c r="A15" s="123" t="s">
        <v>161</v>
      </c>
      <c r="B15" s="123"/>
      <c r="C15" s="123"/>
      <c r="D15" s="123" t="s">
        <v>162</v>
      </c>
      <c r="E15" s="124" t="s">
        <v>163</v>
      </c>
      <c r="F15" s="124"/>
      <c r="G15" s="124" t="s">
        <v>163</v>
      </c>
      <c r="H15" s="124"/>
      <c r="I15" s="124"/>
      <c r="J15" s="124"/>
    </row>
    <row r="16" ht="19.5" customHeight="1" spans="1:10">
      <c r="A16" s="123" t="s">
        <v>164</v>
      </c>
      <c r="B16" s="123"/>
      <c r="C16" s="123"/>
      <c r="D16" s="123" t="s">
        <v>165</v>
      </c>
      <c r="E16" s="124" t="s">
        <v>48</v>
      </c>
      <c r="F16" s="124" t="s">
        <v>48</v>
      </c>
      <c r="G16" s="124"/>
      <c r="H16" s="124"/>
      <c r="I16" s="124"/>
      <c r="J16" s="124"/>
    </row>
    <row r="17" ht="19.5" customHeight="1" spans="1:10">
      <c r="A17" s="123" t="s">
        <v>166</v>
      </c>
      <c r="B17" s="123"/>
      <c r="C17" s="123"/>
      <c r="D17" s="123" t="s">
        <v>167</v>
      </c>
      <c r="E17" s="124" t="s">
        <v>168</v>
      </c>
      <c r="F17" s="124" t="s">
        <v>168</v>
      </c>
      <c r="G17" s="124"/>
      <c r="H17" s="124"/>
      <c r="I17" s="124"/>
      <c r="J17" s="124"/>
    </row>
    <row r="18" ht="19.5" customHeight="1" spans="1:10">
      <c r="A18" s="123" t="s">
        <v>169</v>
      </c>
      <c r="B18" s="123"/>
      <c r="C18" s="123"/>
      <c r="D18" s="123" t="s">
        <v>170</v>
      </c>
      <c r="E18" s="124" t="s">
        <v>171</v>
      </c>
      <c r="F18" s="124" t="s">
        <v>171</v>
      </c>
      <c r="G18" s="124"/>
      <c r="H18" s="124"/>
      <c r="I18" s="124"/>
      <c r="J18" s="124"/>
    </row>
    <row r="19" ht="19.5" customHeight="1" spans="1:10">
      <c r="A19" s="123" t="s">
        <v>172</v>
      </c>
      <c r="B19" s="123"/>
      <c r="C19" s="123"/>
      <c r="D19" s="123" t="s">
        <v>173</v>
      </c>
      <c r="E19" s="124" t="s">
        <v>174</v>
      </c>
      <c r="F19" s="124" t="s">
        <v>174</v>
      </c>
      <c r="G19" s="124"/>
      <c r="H19" s="124"/>
      <c r="I19" s="124"/>
      <c r="J19" s="124"/>
    </row>
    <row r="20" ht="19.5" customHeight="1" spans="1:10">
      <c r="A20" s="123" t="s">
        <v>175</v>
      </c>
      <c r="B20" s="123"/>
      <c r="C20" s="123"/>
      <c r="D20" s="123" t="s">
        <v>176</v>
      </c>
      <c r="E20" s="124" t="s">
        <v>177</v>
      </c>
      <c r="F20" s="124" t="s">
        <v>177</v>
      </c>
      <c r="G20" s="124"/>
      <c r="H20" s="124"/>
      <c r="I20" s="124"/>
      <c r="J20" s="124"/>
    </row>
    <row r="21" ht="19.5" customHeight="1" spans="1:10">
      <c r="A21" s="123" t="s">
        <v>178</v>
      </c>
      <c r="B21" s="123"/>
      <c r="C21" s="123"/>
      <c r="D21" s="123" t="s">
        <v>179</v>
      </c>
      <c r="E21" s="124" t="s">
        <v>180</v>
      </c>
      <c r="F21" s="124" t="s">
        <v>180</v>
      </c>
      <c r="G21" s="124"/>
      <c r="H21" s="124"/>
      <c r="I21" s="124"/>
      <c r="J21" s="124"/>
    </row>
    <row r="22" ht="19.5" customHeight="1" spans="1:10">
      <c r="A22" s="123" t="s">
        <v>181</v>
      </c>
      <c r="B22" s="123"/>
      <c r="C22" s="123"/>
      <c r="D22" s="123" t="s">
        <v>182</v>
      </c>
      <c r="E22" s="124" t="s">
        <v>180</v>
      </c>
      <c r="F22" s="124" t="s">
        <v>180</v>
      </c>
      <c r="G22" s="124"/>
      <c r="H22" s="124"/>
      <c r="I22" s="124"/>
      <c r="J22" s="124"/>
    </row>
    <row r="23" ht="19.5" customHeight="1" spans="1:10">
      <c r="A23" s="123" t="s">
        <v>183</v>
      </c>
      <c r="B23" s="123"/>
      <c r="C23" s="123"/>
      <c r="D23" s="123" t="s">
        <v>184</v>
      </c>
      <c r="E23" s="124" t="s">
        <v>185</v>
      </c>
      <c r="F23" s="124" t="s">
        <v>185</v>
      </c>
      <c r="G23" s="124"/>
      <c r="H23" s="124"/>
      <c r="I23" s="124"/>
      <c r="J23" s="124"/>
    </row>
    <row r="24" ht="19.5" customHeight="1" spans="1:10">
      <c r="A24" s="123" t="s">
        <v>186</v>
      </c>
      <c r="B24" s="123"/>
      <c r="C24" s="123"/>
      <c r="D24" s="123" t="s">
        <v>184</v>
      </c>
      <c r="E24" s="124" t="s">
        <v>185</v>
      </c>
      <c r="F24" s="124" t="s">
        <v>185</v>
      </c>
      <c r="G24" s="124"/>
      <c r="H24" s="124"/>
      <c r="I24" s="124"/>
      <c r="J24" s="124"/>
    </row>
    <row r="25" ht="19.5" customHeight="1" spans="1:10">
      <c r="A25" s="123" t="s">
        <v>187</v>
      </c>
      <c r="B25" s="123"/>
      <c r="C25" s="123"/>
      <c r="D25" s="123" t="s">
        <v>188</v>
      </c>
      <c r="E25" s="124" t="s">
        <v>52</v>
      </c>
      <c r="F25" s="124" t="s">
        <v>52</v>
      </c>
      <c r="G25" s="124"/>
      <c r="H25" s="124"/>
      <c r="I25" s="124"/>
      <c r="J25" s="124"/>
    </row>
    <row r="26" ht="19.5" customHeight="1" spans="1:10">
      <c r="A26" s="123" t="s">
        <v>189</v>
      </c>
      <c r="B26" s="123"/>
      <c r="C26" s="123"/>
      <c r="D26" s="123" t="s">
        <v>190</v>
      </c>
      <c r="E26" s="124" t="s">
        <v>52</v>
      </c>
      <c r="F26" s="124" t="s">
        <v>52</v>
      </c>
      <c r="G26" s="124"/>
      <c r="H26" s="124"/>
      <c r="I26" s="124"/>
      <c r="J26" s="124"/>
    </row>
    <row r="27" ht="19.5" customHeight="1" spans="1:10">
      <c r="A27" s="123" t="s">
        <v>191</v>
      </c>
      <c r="B27" s="123"/>
      <c r="C27" s="123"/>
      <c r="D27" s="123" t="s">
        <v>192</v>
      </c>
      <c r="E27" s="124" t="s">
        <v>193</v>
      </c>
      <c r="F27" s="124" t="s">
        <v>193</v>
      </c>
      <c r="G27" s="124"/>
      <c r="H27" s="124"/>
      <c r="I27" s="124"/>
      <c r="J27" s="124"/>
    </row>
    <row r="28" ht="19.5" customHeight="1" spans="1:10">
      <c r="A28" s="123" t="s">
        <v>194</v>
      </c>
      <c r="B28" s="123"/>
      <c r="C28" s="123"/>
      <c r="D28" s="123" t="s">
        <v>195</v>
      </c>
      <c r="E28" s="124" t="s">
        <v>196</v>
      </c>
      <c r="F28" s="124" t="s">
        <v>196</v>
      </c>
      <c r="G28" s="124"/>
      <c r="H28" s="124"/>
      <c r="I28" s="124"/>
      <c r="J28" s="124"/>
    </row>
    <row r="29" ht="19.5" customHeight="1" spans="1:10">
      <c r="A29" s="123" t="s">
        <v>197</v>
      </c>
      <c r="B29" s="123"/>
      <c r="C29" s="123"/>
      <c r="D29" s="123" t="s">
        <v>198</v>
      </c>
      <c r="E29" s="124" t="s">
        <v>199</v>
      </c>
      <c r="F29" s="124" t="s">
        <v>199</v>
      </c>
      <c r="G29" s="124"/>
      <c r="H29" s="124"/>
      <c r="I29" s="124"/>
      <c r="J29" s="124"/>
    </row>
    <row r="30" ht="19.5" customHeight="1" spans="1:10">
      <c r="A30" s="123" t="s">
        <v>200</v>
      </c>
      <c r="B30" s="123"/>
      <c r="C30" s="123"/>
      <c r="D30" s="123" t="s">
        <v>201</v>
      </c>
      <c r="E30" s="124" t="s">
        <v>62</v>
      </c>
      <c r="F30" s="124"/>
      <c r="G30" s="124" t="s">
        <v>62</v>
      </c>
      <c r="H30" s="124"/>
      <c r="I30" s="124"/>
      <c r="J30" s="124"/>
    </row>
    <row r="31" ht="19.5" customHeight="1" spans="1:10">
      <c r="A31" s="123" t="s">
        <v>202</v>
      </c>
      <c r="B31" s="123"/>
      <c r="C31" s="123"/>
      <c r="D31" s="123" t="s">
        <v>203</v>
      </c>
      <c r="E31" s="124" t="s">
        <v>62</v>
      </c>
      <c r="F31" s="124"/>
      <c r="G31" s="124" t="s">
        <v>62</v>
      </c>
      <c r="H31" s="124"/>
      <c r="I31" s="124"/>
      <c r="J31" s="124"/>
    </row>
    <row r="32" ht="19.5" customHeight="1" spans="1:10">
      <c r="A32" s="123" t="s">
        <v>204</v>
      </c>
      <c r="B32" s="123"/>
      <c r="C32" s="123"/>
      <c r="D32" s="123" t="s">
        <v>205</v>
      </c>
      <c r="E32" s="124" t="s">
        <v>206</v>
      </c>
      <c r="F32" s="124"/>
      <c r="G32" s="124" t="s">
        <v>206</v>
      </c>
      <c r="H32" s="124"/>
      <c r="I32" s="124"/>
      <c r="J32" s="124"/>
    </row>
    <row r="33" ht="19.5" customHeight="1" spans="1:10">
      <c r="A33" s="123" t="s">
        <v>207</v>
      </c>
      <c r="B33" s="123"/>
      <c r="C33" s="123"/>
      <c r="D33" s="123" t="s">
        <v>208</v>
      </c>
      <c r="E33" s="124" t="s">
        <v>209</v>
      </c>
      <c r="F33" s="124"/>
      <c r="G33" s="124" t="s">
        <v>209</v>
      </c>
      <c r="H33" s="124"/>
      <c r="I33" s="124"/>
      <c r="J33" s="124"/>
    </row>
    <row r="34" ht="19.5" customHeight="1" spans="1:10">
      <c r="A34" s="123" t="s">
        <v>210</v>
      </c>
      <c r="B34" s="123"/>
      <c r="C34" s="123"/>
      <c r="D34" s="123" t="s">
        <v>211</v>
      </c>
      <c r="E34" s="124" t="s">
        <v>84</v>
      </c>
      <c r="F34" s="124" t="s">
        <v>84</v>
      </c>
      <c r="G34" s="124"/>
      <c r="H34" s="124"/>
      <c r="I34" s="124"/>
      <c r="J34" s="124"/>
    </row>
    <row r="35" ht="19.5" customHeight="1" spans="1:10">
      <c r="A35" s="123" t="s">
        <v>212</v>
      </c>
      <c r="B35" s="123"/>
      <c r="C35" s="123"/>
      <c r="D35" s="123" t="s">
        <v>213</v>
      </c>
      <c r="E35" s="124" t="s">
        <v>84</v>
      </c>
      <c r="F35" s="124" t="s">
        <v>84</v>
      </c>
      <c r="G35" s="124"/>
      <c r="H35" s="124"/>
      <c r="I35" s="124"/>
      <c r="J35" s="124"/>
    </row>
    <row r="36" ht="19.5" customHeight="1" spans="1:10">
      <c r="A36" s="123" t="s">
        <v>214</v>
      </c>
      <c r="B36" s="123"/>
      <c r="C36" s="123"/>
      <c r="D36" s="123" t="s">
        <v>215</v>
      </c>
      <c r="E36" s="124" t="s">
        <v>84</v>
      </c>
      <c r="F36" s="124" t="s">
        <v>84</v>
      </c>
      <c r="G36" s="124"/>
      <c r="H36" s="124"/>
      <c r="I36" s="124"/>
      <c r="J36" s="124"/>
    </row>
    <row r="37" ht="19.5" customHeight="1" spans="1:10">
      <c r="A37" s="123" t="s">
        <v>230</v>
      </c>
      <c r="B37" s="123"/>
      <c r="C37" s="123"/>
      <c r="D37" s="123"/>
      <c r="E37" s="123"/>
      <c r="F37" s="123"/>
      <c r="G37" s="123"/>
      <c r="H37" s="123"/>
      <c r="I37" s="123"/>
      <c r="J37" s="123"/>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F42" sqref="F42"/>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0" t="s">
        <v>231</v>
      </c>
    </row>
    <row r="2" ht="14.25" spans="9:9">
      <c r="I2" s="121" t="s">
        <v>232</v>
      </c>
    </row>
    <row r="3" ht="14.25" spans="1:9">
      <c r="A3" s="121" t="s">
        <v>3</v>
      </c>
      <c r="I3" s="121" t="s">
        <v>4</v>
      </c>
    </row>
    <row r="4" ht="19.5" customHeight="1" spans="1:9">
      <c r="A4" s="122" t="s">
        <v>233</v>
      </c>
      <c r="B4" s="122"/>
      <c r="C4" s="122"/>
      <c r="D4" s="122" t="s">
        <v>234</v>
      </c>
      <c r="E4" s="122"/>
      <c r="F4" s="122"/>
      <c r="G4" s="122"/>
      <c r="H4" s="122"/>
      <c r="I4" s="122"/>
    </row>
    <row r="5" ht="19.5" customHeight="1" spans="1:9">
      <c r="A5" s="127" t="s">
        <v>235</v>
      </c>
      <c r="B5" s="127" t="s">
        <v>8</v>
      </c>
      <c r="C5" s="127" t="s">
        <v>236</v>
      </c>
      <c r="D5" s="127" t="s">
        <v>237</v>
      </c>
      <c r="E5" s="127" t="s">
        <v>8</v>
      </c>
      <c r="F5" s="122" t="s">
        <v>141</v>
      </c>
      <c r="G5" s="127" t="s">
        <v>238</v>
      </c>
      <c r="H5" s="127" t="s">
        <v>239</v>
      </c>
      <c r="I5" s="127" t="s">
        <v>240</v>
      </c>
    </row>
    <row r="6" ht="19.5" customHeight="1" spans="1:9">
      <c r="A6" s="127"/>
      <c r="B6" s="127"/>
      <c r="C6" s="127"/>
      <c r="D6" s="127"/>
      <c r="E6" s="127"/>
      <c r="F6" s="122" t="s">
        <v>136</v>
      </c>
      <c r="G6" s="127" t="s">
        <v>238</v>
      </c>
      <c r="H6" s="127"/>
      <c r="I6" s="127"/>
    </row>
    <row r="7" ht="19.5" customHeight="1" spans="1:9">
      <c r="A7" s="122" t="s">
        <v>241</v>
      </c>
      <c r="B7" s="122"/>
      <c r="C7" s="122" t="s">
        <v>12</v>
      </c>
      <c r="D7" s="122" t="s">
        <v>241</v>
      </c>
      <c r="E7" s="122"/>
      <c r="F7" s="122" t="s">
        <v>13</v>
      </c>
      <c r="G7" s="122" t="s">
        <v>23</v>
      </c>
      <c r="H7" s="122" t="s">
        <v>27</v>
      </c>
      <c r="I7" s="122" t="s">
        <v>32</v>
      </c>
    </row>
    <row r="8" ht="19.5" customHeight="1" spans="1:9">
      <c r="A8" s="123" t="s">
        <v>242</v>
      </c>
      <c r="B8" s="122" t="s">
        <v>12</v>
      </c>
      <c r="C8" s="124" t="s">
        <v>15</v>
      </c>
      <c r="D8" s="123" t="s">
        <v>16</v>
      </c>
      <c r="E8" s="122" t="s">
        <v>25</v>
      </c>
      <c r="F8" s="124" t="s">
        <v>145</v>
      </c>
      <c r="G8" s="124" t="s">
        <v>145</v>
      </c>
      <c r="H8" s="124"/>
      <c r="I8" s="124"/>
    </row>
    <row r="9" ht="19.5" customHeight="1" spans="1:9">
      <c r="A9" s="123" t="s">
        <v>243</v>
      </c>
      <c r="B9" s="122" t="s">
        <v>13</v>
      </c>
      <c r="C9" s="124"/>
      <c r="D9" s="123" t="s">
        <v>20</v>
      </c>
      <c r="E9" s="122" t="s">
        <v>30</v>
      </c>
      <c r="F9" s="124"/>
      <c r="G9" s="124"/>
      <c r="H9" s="124"/>
      <c r="I9" s="124"/>
    </row>
    <row r="10" ht="19.5" customHeight="1" spans="1:9">
      <c r="A10" s="123" t="s">
        <v>244</v>
      </c>
      <c r="B10" s="122" t="s">
        <v>23</v>
      </c>
      <c r="C10" s="124"/>
      <c r="D10" s="123" t="s">
        <v>24</v>
      </c>
      <c r="E10" s="122" t="s">
        <v>34</v>
      </c>
      <c r="F10" s="124"/>
      <c r="G10" s="124"/>
      <c r="H10" s="124"/>
      <c r="I10" s="124"/>
    </row>
    <row r="11" ht="19.5" customHeight="1" spans="1:9">
      <c r="A11" s="123"/>
      <c r="B11" s="122" t="s">
        <v>27</v>
      </c>
      <c r="C11" s="124"/>
      <c r="D11" s="123" t="s">
        <v>29</v>
      </c>
      <c r="E11" s="122" t="s">
        <v>38</v>
      </c>
      <c r="F11" s="124"/>
      <c r="G11" s="124"/>
      <c r="H11" s="124"/>
      <c r="I11" s="124"/>
    </row>
    <row r="12" ht="19.5" customHeight="1" spans="1:9">
      <c r="A12" s="123"/>
      <c r="B12" s="122" t="s">
        <v>32</v>
      </c>
      <c r="C12" s="124"/>
      <c r="D12" s="123" t="s">
        <v>33</v>
      </c>
      <c r="E12" s="122" t="s">
        <v>42</v>
      </c>
      <c r="F12" s="124"/>
      <c r="G12" s="124"/>
      <c r="H12" s="124"/>
      <c r="I12" s="124"/>
    </row>
    <row r="13" ht="19.5" customHeight="1" spans="1:9">
      <c r="A13" s="123"/>
      <c r="B13" s="122" t="s">
        <v>36</v>
      </c>
      <c r="C13" s="124"/>
      <c r="D13" s="123" t="s">
        <v>37</v>
      </c>
      <c r="E13" s="122" t="s">
        <v>47</v>
      </c>
      <c r="F13" s="124"/>
      <c r="G13" s="124"/>
      <c r="H13" s="124"/>
      <c r="I13" s="124"/>
    </row>
    <row r="14" ht="19.5" customHeight="1" spans="1:9">
      <c r="A14" s="123"/>
      <c r="B14" s="122" t="s">
        <v>40</v>
      </c>
      <c r="C14" s="124"/>
      <c r="D14" s="123" t="s">
        <v>41</v>
      </c>
      <c r="E14" s="122" t="s">
        <v>51</v>
      </c>
      <c r="F14" s="124"/>
      <c r="G14" s="124"/>
      <c r="H14" s="124"/>
      <c r="I14" s="124"/>
    </row>
    <row r="15" ht="19.5" customHeight="1" spans="1:9">
      <c r="A15" s="123"/>
      <c r="B15" s="122" t="s">
        <v>44</v>
      </c>
      <c r="C15" s="124"/>
      <c r="D15" s="123" t="s">
        <v>46</v>
      </c>
      <c r="E15" s="122" t="s">
        <v>55</v>
      </c>
      <c r="F15" s="124" t="s">
        <v>48</v>
      </c>
      <c r="G15" s="124" t="s">
        <v>48</v>
      </c>
      <c r="H15" s="124"/>
      <c r="I15" s="124"/>
    </row>
    <row r="16" ht="19.5" customHeight="1" spans="1:9">
      <c r="A16" s="123"/>
      <c r="B16" s="122" t="s">
        <v>49</v>
      </c>
      <c r="C16" s="124"/>
      <c r="D16" s="123" t="s">
        <v>50</v>
      </c>
      <c r="E16" s="122" t="s">
        <v>58</v>
      </c>
      <c r="F16" s="124" t="s">
        <v>52</v>
      </c>
      <c r="G16" s="124" t="s">
        <v>52</v>
      </c>
      <c r="H16" s="124"/>
      <c r="I16" s="124"/>
    </row>
    <row r="17" ht="19.5" customHeight="1" spans="1:9">
      <c r="A17" s="123"/>
      <c r="B17" s="122" t="s">
        <v>53</v>
      </c>
      <c r="C17" s="124"/>
      <c r="D17" s="123" t="s">
        <v>54</v>
      </c>
      <c r="E17" s="122" t="s">
        <v>61</v>
      </c>
      <c r="F17" s="124"/>
      <c r="G17" s="124"/>
      <c r="H17" s="124"/>
      <c r="I17" s="124"/>
    </row>
    <row r="18" ht="19.5" customHeight="1" spans="1:9">
      <c r="A18" s="123"/>
      <c r="B18" s="122" t="s">
        <v>56</v>
      </c>
      <c r="C18" s="124"/>
      <c r="D18" s="123" t="s">
        <v>57</v>
      </c>
      <c r="E18" s="122" t="s">
        <v>65</v>
      </c>
      <c r="F18" s="124"/>
      <c r="G18" s="124"/>
      <c r="H18" s="124"/>
      <c r="I18" s="124"/>
    </row>
    <row r="19" ht="19.5" customHeight="1" spans="1:9">
      <c r="A19" s="123"/>
      <c r="B19" s="122" t="s">
        <v>59</v>
      </c>
      <c r="C19" s="124"/>
      <c r="D19" s="123" t="s">
        <v>60</v>
      </c>
      <c r="E19" s="122" t="s">
        <v>68</v>
      </c>
      <c r="F19" s="124" t="s">
        <v>62</v>
      </c>
      <c r="G19" s="124" t="s">
        <v>62</v>
      </c>
      <c r="H19" s="124"/>
      <c r="I19" s="124"/>
    </row>
    <row r="20" ht="19.5" customHeight="1" spans="1:9">
      <c r="A20" s="123"/>
      <c r="B20" s="122" t="s">
        <v>63</v>
      </c>
      <c r="C20" s="124"/>
      <c r="D20" s="123" t="s">
        <v>64</v>
      </c>
      <c r="E20" s="122" t="s">
        <v>71</v>
      </c>
      <c r="F20" s="124"/>
      <c r="G20" s="124"/>
      <c r="H20" s="124"/>
      <c r="I20" s="124"/>
    </row>
    <row r="21" ht="19.5" customHeight="1" spans="1:9">
      <c r="A21" s="123"/>
      <c r="B21" s="122" t="s">
        <v>66</v>
      </c>
      <c r="C21" s="124"/>
      <c r="D21" s="123" t="s">
        <v>67</v>
      </c>
      <c r="E21" s="122" t="s">
        <v>74</v>
      </c>
      <c r="F21" s="124"/>
      <c r="G21" s="124"/>
      <c r="H21" s="124"/>
      <c r="I21" s="124"/>
    </row>
    <row r="22" ht="19.5" customHeight="1" spans="1:9">
      <c r="A22" s="123"/>
      <c r="B22" s="122" t="s">
        <v>69</v>
      </c>
      <c r="C22" s="124"/>
      <c r="D22" s="123" t="s">
        <v>70</v>
      </c>
      <c r="E22" s="122" t="s">
        <v>77</v>
      </c>
      <c r="F22" s="124"/>
      <c r="G22" s="124"/>
      <c r="H22" s="124"/>
      <c r="I22" s="124"/>
    </row>
    <row r="23" ht="19.5" customHeight="1" spans="1:9">
      <c r="A23" s="123"/>
      <c r="B23" s="122" t="s">
        <v>72</v>
      </c>
      <c r="C23" s="124"/>
      <c r="D23" s="123" t="s">
        <v>73</v>
      </c>
      <c r="E23" s="122" t="s">
        <v>80</v>
      </c>
      <c r="F23" s="124"/>
      <c r="G23" s="124"/>
      <c r="H23" s="124"/>
      <c r="I23" s="124"/>
    </row>
    <row r="24" ht="19.5" customHeight="1" spans="1:9">
      <c r="A24" s="123"/>
      <c r="B24" s="122" t="s">
        <v>75</v>
      </c>
      <c r="C24" s="124"/>
      <c r="D24" s="123" t="s">
        <v>76</v>
      </c>
      <c r="E24" s="122" t="s">
        <v>83</v>
      </c>
      <c r="F24" s="124"/>
      <c r="G24" s="124"/>
      <c r="H24" s="124"/>
      <c r="I24" s="124"/>
    </row>
    <row r="25" ht="19.5" customHeight="1" spans="1:9">
      <c r="A25" s="123"/>
      <c r="B25" s="122" t="s">
        <v>78</v>
      </c>
      <c r="C25" s="124"/>
      <c r="D25" s="123" t="s">
        <v>79</v>
      </c>
      <c r="E25" s="122" t="s">
        <v>87</v>
      </c>
      <c r="F25" s="124"/>
      <c r="G25" s="124"/>
      <c r="H25" s="124"/>
      <c r="I25" s="124"/>
    </row>
    <row r="26" ht="19.5" customHeight="1" spans="1:9">
      <c r="A26" s="123"/>
      <c r="B26" s="122" t="s">
        <v>81</v>
      </c>
      <c r="C26" s="124"/>
      <c r="D26" s="123" t="s">
        <v>82</v>
      </c>
      <c r="E26" s="122" t="s">
        <v>90</v>
      </c>
      <c r="F26" s="124" t="s">
        <v>84</v>
      </c>
      <c r="G26" s="124" t="s">
        <v>84</v>
      </c>
      <c r="H26" s="124"/>
      <c r="I26" s="124"/>
    </row>
    <row r="27" ht="19.5" customHeight="1" spans="1:9">
      <c r="A27" s="123"/>
      <c r="B27" s="122" t="s">
        <v>85</v>
      </c>
      <c r="C27" s="124"/>
      <c r="D27" s="123" t="s">
        <v>86</v>
      </c>
      <c r="E27" s="122" t="s">
        <v>93</v>
      </c>
      <c r="F27" s="124"/>
      <c r="G27" s="124"/>
      <c r="H27" s="124"/>
      <c r="I27" s="124"/>
    </row>
    <row r="28" ht="19.5" customHeight="1" spans="1:9">
      <c r="A28" s="123"/>
      <c r="B28" s="122" t="s">
        <v>88</v>
      </c>
      <c r="C28" s="124"/>
      <c r="D28" s="123" t="s">
        <v>89</v>
      </c>
      <c r="E28" s="122" t="s">
        <v>96</v>
      </c>
      <c r="F28" s="124"/>
      <c r="G28" s="124"/>
      <c r="H28" s="124"/>
      <c r="I28" s="124"/>
    </row>
    <row r="29" ht="19.5" customHeight="1" spans="1:9">
      <c r="A29" s="123"/>
      <c r="B29" s="122" t="s">
        <v>91</v>
      </c>
      <c r="C29" s="124"/>
      <c r="D29" s="123" t="s">
        <v>92</v>
      </c>
      <c r="E29" s="122" t="s">
        <v>99</v>
      </c>
      <c r="F29" s="124"/>
      <c r="G29" s="124"/>
      <c r="H29" s="124"/>
      <c r="I29" s="124"/>
    </row>
    <row r="30" ht="19.5" customHeight="1" spans="1:9">
      <c r="A30" s="123"/>
      <c r="B30" s="122" t="s">
        <v>94</v>
      </c>
      <c r="C30" s="124"/>
      <c r="D30" s="123" t="s">
        <v>95</v>
      </c>
      <c r="E30" s="122" t="s">
        <v>102</v>
      </c>
      <c r="F30" s="124"/>
      <c r="G30" s="124"/>
      <c r="H30" s="124"/>
      <c r="I30" s="124"/>
    </row>
    <row r="31" ht="19.5" customHeight="1" spans="1:9">
      <c r="A31" s="123"/>
      <c r="B31" s="122" t="s">
        <v>97</v>
      </c>
      <c r="C31" s="124"/>
      <c r="D31" s="123" t="s">
        <v>98</v>
      </c>
      <c r="E31" s="122" t="s">
        <v>105</v>
      </c>
      <c r="F31" s="124"/>
      <c r="G31" s="124"/>
      <c r="H31" s="124"/>
      <c r="I31" s="124"/>
    </row>
    <row r="32" ht="19.5" customHeight="1" spans="1:9">
      <c r="A32" s="123"/>
      <c r="B32" s="122" t="s">
        <v>100</v>
      </c>
      <c r="C32" s="124"/>
      <c r="D32" s="123" t="s">
        <v>101</v>
      </c>
      <c r="E32" s="122" t="s">
        <v>110</v>
      </c>
      <c r="F32" s="124"/>
      <c r="G32" s="124"/>
      <c r="H32" s="124"/>
      <c r="I32" s="124"/>
    </row>
    <row r="33" ht="19.5" customHeight="1" spans="1:9">
      <c r="A33" s="123"/>
      <c r="B33" s="122" t="s">
        <v>103</v>
      </c>
      <c r="C33" s="124"/>
      <c r="D33" s="123" t="s">
        <v>104</v>
      </c>
      <c r="E33" s="122" t="s">
        <v>115</v>
      </c>
      <c r="F33" s="124"/>
      <c r="G33" s="124"/>
      <c r="H33" s="124"/>
      <c r="I33" s="124"/>
    </row>
    <row r="34" ht="19.5" customHeight="1" spans="1:9">
      <c r="A34" s="122" t="s">
        <v>106</v>
      </c>
      <c r="B34" s="122" t="s">
        <v>107</v>
      </c>
      <c r="C34" s="124" t="s">
        <v>15</v>
      </c>
      <c r="D34" s="122" t="s">
        <v>109</v>
      </c>
      <c r="E34" s="122" t="s">
        <v>119</v>
      </c>
      <c r="F34" s="124" t="s">
        <v>15</v>
      </c>
      <c r="G34" s="124" t="s">
        <v>15</v>
      </c>
      <c r="H34" s="124"/>
      <c r="I34" s="124"/>
    </row>
    <row r="35" ht="19.5" customHeight="1" spans="1:9">
      <c r="A35" s="123" t="s">
        <v>245</v>
      </c>
      <c r="B35" s="122" t="s">
        <v>113</v>
      </c>
      <c r="C35" s="124" t="s">
        <v>28</v>
      </c>
      <c r="D35" s="123" t="s">
        <v>246</v>
      </c>
      <c r="E35" s="122" t="s">
        <v>123</v>
      </c>
      <c r="F35" s="124" t="s">
        <v>28</v>
      </c>
      <c r="G35" s="124" t="s">
        <v>28</v>
      </c>
      <c r="H35" s="124"/>
      <c r="I35" s="124"/>
    </row>
    <row r="36" ht="19.5" customHeight="1" spans="1:9">
      <c r="A36" s="123" t="s">
        <v>242</v>
      </c>
      <c r="B36" s="122" t="s">
        <v>117</v>
      </c>
      <c r="C36" s="124" t="s">
        <v>28</v>
      </c>
      <c r="D36" s="123"/>
      <c r="E36" s="122" t="s">
        <v>247</v>
      </c>
      <c r="F36" s="124"/>
      <c r="G36" s="124"/>
      <c r="H36" s="124"/>
      <c r="I36" s="124"/>
    </row>
    <row r="37" ht="19.5" customHeight="1" spans="1:9">
      <c r="A37" s="123" t="s">
        <v>243</v>
      </c>
      <c r="B37" s="122" t="s">
        <v>122</v>
      </c>
      <c r="C37" s="124"/>
      <c r="D37" s="122"/>
      <c r="E37" s="122" t="s">
        <v>248</v>
      </c>
      <c r="F37" s="124"/>
      <c r="G37" s="124"/>
      <c r="H37" s="124"/>
      <c r="I37" s="124"/>
    </row>
    <row r="38" ht="19.5" customHeight="1" spans="1:9">
      <c r="A38" s="123" t="s">
        <v>244</v>
      </c>
      <c r="B38" s="122" t="s">
        <v>17</v>
      </c>
      <c r="C38" s="124"/>
      <c r="D38" s="123"/>
      <c r="E38" s="122" t="s">
        <v>249</v>
      </c>
      <c r="F38" s="124"/>
      <c r="G38" s="124"/>
      <c r="H38" s="124"/>
      <c r="I38" s="124"/>
    </row>
    <row r="39" ht="19.5" customHeight="1" spans="1:9">
      <c r="A39" s="122" t="s">
        <v>121</v>
      </c>
      <c r="B39" s="122" t="s">
        <v>21</v>
      </c>
      <c r="C39" s="124" t="s">
        <v>15</v>
      </c>
      <c r="D39" s="122" t="s">
        <v>121</v>
      </c>
      <c r="E39" s="122" t="s">
        <v>250</v>
      </c>
      <c r="F39" s="124" t="s">
        <v>15</v>
      </c>
      <c r="G39" s="124" t="s">
        <v>15</v>
      </c>
      <c r="H39" s="124"/>
      <c r="I39" s="124"/>
    </row>
    <row r="40" ht="19.5" customHeight="1" spans="1:9">
      <c r="A40" s="123" t="s">
        <v>251</v>
      </c>
      <c r="B40" s="123"/>
      <c r="C40" s="123"/>
      <c r="D40" s="123"/>
      <c r="E40" s="123"/>
      <c r="F40" s="123"/>
      <c r="G40" s="123"/>
      <c r="H40" s="123"/>
      <c r="I40" s="12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24" activePane="bottomRight" state="frozen"/>
      <selection/>
      <selection pane="topRight"/>
      <selection pane="bottomLeft"/>
      <selection pane="bottomRight" activeCell="D29" sqref="D2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0" t="s">
        <v>252</v>
      </c>
    </row>
    <row r="2" ht="14.25" spans="20:20">
      <c r="T2" s="121" t="s">
        <v>253</v>
      </c>
    </row>
    <row r="3" ht="14.25" spans="1:20">
      <c r="A3" s="121" t="s">
        <v>3</v>
      </c>
      <c r="T3" s="121" t="s">
        <v>4</v>
      </c>
    </row>
    <row r="4" ht="19.5" customHeight="1" spans="1:20">
      <c r="A4" s="127" t="s">
        <v>7</v>
      </c>
      <c r="B4" s="127"/>
      <c r="C4" s="127"/>
      <c r="D4" s="127"/>
      <c r="E4" s="127" t="s">
        <v>254</v>
      </c>
      <c r="F4" s="127"/>
      <c r="G4" s="127"/>
      <c r="H4" s="127" t="s">
        <v>255</v>
      </c>
      <c r="I4" s="127"/>
      <c r="J4" s="127"/>
      <c r="K4" s="127" t="s">
        <v>256</v>
      </c>
      <c r="L4" s="127"/>
      <c r="M4" s="127"/>
      <c r="N4" s="127"/>
      <c r="O4" s="127"/>
      <c r="P4" s="127" t="s">
        <v>118</v>
      </c>
      <c r="Q4" s="127"/>
      <c r="R4" s="127"/>
      <c r="S4" s="127"/>
      <c r="T4" s="127"/>
    </row>
    <row r="5" ht="19.5" customHeight="1" spans="1:20">
      <c r="A5" s="127" t="s">
        <v>134</v>
      </c>
      <c r="B5" s="127"/>
      <c r="C5" s="127"/>
      <c r="D5" s="127" t="s">
        <v>135</v>
      </c>
      <c r="E5" s="127" t="s">
        <v>141</v>
      </c>
      <c r="F5" s="127" t="s">
        <v>257</v>
      </c>
      <c r="G5" s="127" t="s">
        <v>258</v>
      </c>
      <c r="H5" s="127" t="s">
        <v>141</v>
      </c>
      <c r="I5" s="127" t="s">
        <v>219</v>
      </c>
      <c r="J5" s="127" t="s">
        <v>220</v>
      </c>
      <c r="K5" s="127" t="s">
        <v>141</v>
      </c>
      <c r="L5" s="127" t="s">
        <v>219</v>
      </c>
      <c r="M5" s="127"/>
      <c r="N5" s="127" t="s">
        <v>219</v>
      </c>
      <c r="O5" s="127" t="s">
        <v>220</v>
      </c>
      <c r="P5" s="127" t="s">
        <v>141</v>
      </c>
      <c r="Q5" s="127" t="s">
        <v>257</v>
      </c>
      <c r="R5" s="127" t="s">
        <v>258</v>
      </c>
      <c r="S5" s="127" t="s">
        <v>258</v>
      </c>
      <c r="T5" s="127"/>
    </row>
    <row r="6" ht="19.5" customHeight="1" spans="1:20">
      <c r="A6" s="127"/>
      <c r="B6" s="127"/>
      <c r="C6" s="127"/>
      <c r="D6" s="127"/>
      <c r="E6" s="127"/>
      <c r="F6" s="127"/>
      <c r="G6" s="127" t="s">
        <v>136</v>
      </c>
      <c r="H6" s="127"/>
      <c r="I6" s="127" t="s">
        <v>259</v>
      </c>
      <c r="J6" s="127" t="s">
        <v>136</v>
      </c>
      <c r="K6" s="127"/>
      <c r="L6" s="127" t="s">
        <v>136</v>
      </c>
      <c r="M6" s="127" t="s">
        <v>260</v>
      </c>
      <c r="N6" s="127" t="s">
        <v>259</v>
      </c>
      <c r="O6" s="127" t="s">
        <v>136</v>
      </c>
      <c r="P6" s="127"/>
      <c r="Q6" s="127"/>
      <c r="R6" s="127" t="s">
        <v>136</v>
      </c>
      <c r="S6" s="127" t="s">
        <v>261</v>
      </c>
      <c r="T6" s="127" t="s">
        <v>262</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138</v>
      </c>
      <c r="B8" s="127" t="s">
        <v>139</v>
      </c>
      <c r="C8" s="127" t="s">
        <v>140</v>
      </c>
      <c r="D8" s="127" t="s">
        <v>11</v>
      </c>
      <c r="E8" s="122" t="s">
        <v>12</v>
      </c>
      <c r="F8" s="122" t="s">
        <v>13</v>
      </c>
      <c r="G8" s="122" t="s">
        <v>23</v>
      </c>
      <c r="H8" s="122" t="s">
        <v>27</v>
      </c>
      <c r="I8" s="122" t="s">
        <v>32</v>
      </c>
      <c r="J8" s="122" t="s">
        <v>36</v>
      </c>
      <c r="K8" s="122" t="s">
        <v>40</v>
      </c>
      <c r="L8" s="122" t="s">
        <v>44</v>
      </c>
      <c r="M8" s="122" t="s">
        <v>49</v>
      </c>
      <c r="N8" s="122" t="s">
        <v>53</v>
      </c>
      <c r="O8" s="122" t="s">
        <v>56</v>
      </c>
      <c r="P8" s="122" t="s">
        <v>59</v>
      </c>
      <c r="Q8" s="122" t="s">
        <v>63</v>
      </c>
      <c r="R8" s="122" t="s">
        <v>66</v>
      </c>
      <c r="S8" s="122" t="s">
        <v>69</v>
      </c>
      <c r="T8" s="122" t="s">
        <v>72</v>
      </c>
    </row>
    <row r="9" ht="19.5" customHeight="1" spans="1:20">
      <c r="A9" s="127"/>
      <c r="B9" s="127"/>
      <c r="C9" s="127"/>
      <c r="D9" s="127" t="s">
        <v>141</v>
      </c>
      <c r="E9" s="124" t="s">
        <v>28</v>
      </c>
      <c r="F9" s="124" t="s">
        <v>28</v>
      </c>
      <c r="G9" s="124" t="s">
        <v>28</v>
      </c>
      <c r="H9" s="124" t="s">
        <v>15</v>
      </c>
      <c r="I9" s="124" t="s">
        <v>224</v>
      </c>
      <c r="J9" s="124" t="s">
        <v>263</v>
      </c>
      <c r="K9" s="124" t="s">
        <v>15</v>
      </c>
      <c r="L9" s="124" t="s">
        <v>224</v>
      </c>
      <c r="M9" s="124" t="s">
        <v>264</v>
      </c>
      <c r="N9" s="124" t="s">
        <v>265</v>
      </c>
      <c r="O9" s="124" t="s">
        <v>263</v>
      </c>
      <c r="P9" s="124" t="s">
        <v>28</v>
      </c>
      <c r="Q9" s="124" t="s">
        <v>28</v>
      </c>
      <c r="R9" s="124" t="s">
        <v>28</v>
      </c>
      <c r="S9" s="124" t="s">
        <v>28</v>
      </c>
      <c r="T9" s="124" t="s">
        <v>28</v>
      </c>
    </row>
    <row r="10" ht="19.5" customHeight="1" spans="1:20">
      <c r="A10" s="123" t="s">
        <v>142</v>
      </c>
      <c r="B10" s="123"/>
      <c r="C10" s="123"/>
      <c r="D10" s="123" t="s">
        <v>143</v>
      </c>
      <c r="E10" s="124" t="s">
        <v>28</v>
      </c>
      <c r="F10" s="124" t="s">
        <v>28</v>
      </c>
      <c r="G10" s="124" t="s">
        <v>28</v>
      </c>
      <c r="H10" s="124" t="s">
        <v>145</v>
      </c>
      <c r="I10" s="124" t="s">
        <v>226</v>
      </c>
      <c r="J10" s="124" t="s">
        <v>266</v>
      </c>
      <c r="K10" s="124" t="s">
        <v>145</v>
      </c>
      <c r="L10" s="124" t="s">
        <v>226</v>
      </c>
      <c r="M10" s="124" t="s">
        <v>267</v>
      </c>
      <c r="N10" s="124" t="s">
        <v>268</v>
      </c>
      <c r="O10" s="124" t="s">
        <v>266</v>
      </c>
      <c r="P10" s="124" t="s">
        <v>28</v>
      </c>
      <c r="Q10" s="124" t="s">
        <v>28</v>
      </c>
      <c r="R10" s="124" t="s">
        <v>28</v>
      </c>
      <c r="S10" s="124" t="s">
        <v>28</v>
      </c>
      <c r="T10" s="124" t="s">
        <v>28</v>
      </c>
    </row>
    <row r="11" ht="19.5" customHeight="1" spans="1:20">
      <c r="A11" s="123" t="s">
        <v>146</v>
      </c>
      <c r="B11" s="123"/>
      <c r="C11" s="123"/>
      <c r="D11" s="123" t="s">
        <v>147</v>
      </c>
      <c r="E11" s="124" t="s">
        <v>28</v>
      </c>
      <c r="F11" s="124" t="s">
        <v>28</v>
      </c>
      <c r="G11" s="124" t="s">
        <v>28</v>
      </c>
      <c r="H11" s="124" t="s">
        <v>145</v>
      </c>
      <c r="I11" s="124" t="s">
        <v>226</v>
      </c>
      <c r="J11" s="124" t="s">
        <v>266</v>
      </c>
      <c r="K11" s="124" t="s">
        <v>145</v>
      </c>
      <c r="L11" s="124" t="s">
        <v>226</v>
      </c>
      <c r="M11" s="124" t="s">
        <v>267</v>
      </c>
      <c r="N11" s="124" t="s">
        <v>268</v>
      </c>
      <c r="O11" s="124" t="s">
        <v>266</v>
      </c>
      <c r="P11" s="124" t="s">
        <v>28</v>
      </c>
      <c r="Q11" s="124" t="s">
        <v>28</v>
      </c>
      <c r="R11" s="124" t="s">
        <v>28</v>
      </c>
      <c r="S11" s="124" t="s">
        <v>28</v>
      </c>
      <c r="T11" s="124" t="s">
        <v>28</v>
      </c>
    </row>
    <row r="12" ht="19.5" customHeight="1" spans="1:20">
      <c r="A12" s="123" t="s">
        <v>148</v>
      </c>
      <c r="B12" s="123"/>
      <c r="C12" s="123"/>
      <c r="D12" s="123" t="s">
        <v>149</v>
      </c>
      <c r="E12" s="124" t="s">
        <v>28</v>
      </c>
      <c r="F12" s="124" t="s">
        <v>28</v>
      </c>
      <c r="G12" s="124" t="s">
        <v>28</v>
      </c>
      <c r="H12" s="124" t="s">
        <v>151</v>
      </c>
      <c r="I12" s="124" t="s">
        <v>226</v>
      </c>
      <c r="J12" s="124" t="s">
        <v>269</v>
      </c>
      <c r="K12" s="124" t="s">
        <v>151</v>
      </c>
      <c r="L12" s="124" t="s">
        <v>226</v>
      </c>
      <c r="M12" s="124" t="s">
        <v>267</v>
      </c>
      <c r="N12" s="124" t="s">
        <v>268</v>
      </c>
      <c r="O12" s="124" t="s">
        <v>269</v>
      </c>
      <c r="P12" s="124" t="s">
        <v>28</v>
      </c>
      <c r="Q12" s="124" t="s">
        <v>28</v>
      </c>
      <c r="R12" s="124" t="s">
        <v>28</v>
      </c>
      <c r="S12" s="124" t="s">
        <v>28</v>
      </c>
      <c r="T12" s="124" t="s">
        <v>28</v>
      </c>
    </row>
    <row r="13" ht="19.5" customHeight="1" spans="1:20">
      <c r="A13" s="123" t="s">
        <v>153</v>
      </c>
      <c r="B13" s="123"/>
      <c r="C13" s="123"/>
      <c r="D13" s="123" t="s">
        <v>154</v>
      </c>
      <c r="E13" s="124" t="s">
        <v>28</v>
      </c>
      <c r="F13" s="124" t="s">
        <v>28</v>
      </c>
      <c r="G13" s="124" t="s">
        <v>28</v>
      </c>
      <c r="H13" s="124" t="s">
        <v>156</v>
      </c>
      <c r="I13" s="124"/>
      <c r="J13" s="124" t="s">
        <v>156</v>
      </c>
      <c r="K13" s="124" t="s">
        <v>156</v>
      </c>
      <c r="L13" s="124"/>
      <c r="M13" s="124"/>
      <c r="N13" s="124"/>
      <c r="O13" s="124" t="s">
        <v>156</v>
      </c>
      <c r="P13" s="124" t="s">
        <v>28</v>
      </c>
      <c r="Q13" s="124" t="s">
        <v>28</v>
      </c>
      <c r="R13" s="124" t="s">
        <v>28</v>
      </c>
      <c r="S13" s="124" t="s">
        <v>28</v>
      </c>
      <c r="T13" s="124" t="s">
        <v>28</v>
      </c>
    </row>
    <row r="14" ht="19.5" customHeight="1" spans="1:20">
      <c r="A14" s="123" t="s">
        <v>158</v>
      </c>
      <c r="B14" s="123"/>
      <c r="C14" s="123"/>
      <c r="D14" s="123" t="s">
        <v>159</v>
      </c>
      <c r="E14" s="124" t="s">
        <v>28</v>
      </c>
      <c r="F14" s="124" t="s">
        <v>28</v>
      </c>
      <c r="G14" s="124" t="s">
        <v>28</v>
      </c>
      <c r="H14" s="124" t="s">
        <v>160</v>
      </c>
      <c r="I14" s="124"/>
      <c r="J14" s="124" t="s">
        <v>160</v>
      </c>
      <c r="K14" s="124" t="s">
        <v>160</v>
      </c>
      <c r="L14" s="124"/>
      <c r="M14" s="124"/>
      <c r="N14" s="124"/>
      <c r="O14" s="124" t="s">
        <v>160</v>
      </c>
      <c r="P14" s="124" t="s">
        <v>28</v>
      </c>
      <c r="Q14" s="124" t="s">
        <v>28</v>
      </c>
      <c r="R14" s="124" t="s">
        <v>28</v>
      </c>
      <c r="S14" s="124" t="s">
        <v>28</v>
      </c>
      <c r="T14" s="124" t="s">
        <v>28</v>
      </c>
    </row>
    <row r="15" ht="19.5" customHeight="1" spans="1:20">
      <c r="A15" s="123" t="s">
        <v>161</v>
      </c>
      <c r="B15" s="123"/>
      <c r="C15" s="123"/>
      <c r="D15" s="123" t="s">
        <v>162</v>
      </c>
      <c r="E15" s="124" t="s">
        <v>28</v>
      </c>
      <c r="F15" s="124" t="s">
        <v>28</v>
      </c>
      <c r="G15" s="124" t="s">
        <v>28</v>
      </c>
      <c r="H15" s="124" t="s">
        <v>163</v>
      </c>
      <c r="I15" s="124"/>
      <c r="J15" s="124" t="s">
        <v>163</v>
      </c>
      <c r="K15" s="124" t="s">
        <v>163</v>
      </c>
      <c r="L15" s="124"/>
      <c r="M15" s="124"/>
      <c r="N15" s="124"/>
      <c r="O15" s="124" t="s">
        <v>163</v>
      </c>
      <c r="P15" s="124" t="s">
        <v>28</v>
      </c>
      <c r="Q15" s="124" t="s">
        <v>28</v>
      </c>
      <c r="R15" s="124" t="s">
        <v>28</v>
      </c>
      <c r="S15" s="124" t="s">
        <v>28</v>
      </c>
      <c r="T15" s="124" t="s">
        <v>28</v>
      </c>
    </row>
    <row r="16" ht="19.5" customHeight="1" spans="1:20">
      <c r="A16" s="123" t="s">
        <v>164</v>
      </c>
      <c r="B16" s="123"/>
      <c r="C16" s="123"/>
      <c r="D16" s="123" t="s">
        <v>165</v>
      </c>
      <c r="E16" s="124" t="s">
        <v>28</v>
      </c>
      <c r="F16" s="124" t="s">
        <v>28</v>
      </c>
      <c r="G16" s="124" t="s">
        <v>28</v>
      </c>
      <c r="H16" s="124" t="s">
        <v>48</v>
      </c>
      <c r="I16" s="124" t="s">
        <v>48</v>
      </c>
      <c r="J16" s="124"/>
      <c r="K16" s="124" t="s">
        <v>48</v>
      </c>
      <c r="L16" s="124" t="s">
        <v>48</v>
      </c>
      <c r="M16" s="124" t="s">
        <v>270</v>
      </c>
      <c r="N16" s="124" t="s">
        <v>271</v>
      </c>
      <c r="O16" s="124"/>
      <c r="P16" s="124" t="s">
        <v>28</v>
      </c>
      <c r="Q16" s="124" t="s">
        <v>28</v>
      </c>
      <c r="R16" s="124" t="s">
        <v>28</v>
      </c>
      <c r="S16" s="124" t="s">
        <v>28</v>
      </c>
      <c r="T16" s="124" t="s">
        <v>28</v>
      </c>
    </row>
    <row r="17" ht="19.5" customHeight="1" spans="1:20">
      <c r="A17" s="123" t="s">
        <v>166</v>
      </c>
      <c r="B17" s="123"/>
      <c r="C17" s="123"/>
      <c r="D17" s="123" t="s">
        <v>167</v>
      </c>
      <c r="E17" s="124" t="s">
        <v>28</v>
      </c>
      <c r="F17" s="124" t="s">
        <v>28</v>
      </c>
      <c r="G17" s="124" t="s">
        <v>28</v>
      </c>
      <c r="H17" s="124" t="s">
        <v>168</v>
      </c>
      <c r="I17" s="124" t="s">
        <v>168</v>
      </c>
      <c r="J17" s="124"/>
      <c r="K17" s="124" t="s">
        <v>168</v>
      </c>
      <c r="L17" s="124" t="s">
        <v>168</v>
      </c>
      <c r="M17" s="124" t="s">
        <v>272</v>
      </c>
      <c r="N17" s="124" t="s">
        <v>271</v>
      </c>
      <c r="O17" s="124"/>
      <c r="P17" s="124" t="s">
        <v>28</v>
      </c>
      <c r="Q17" s="124" t="s">
        <v>28</v>
      </c>
      <c r="R17" s="124" t="s">
        <v>28</v>
      </c>
      <c r="S17" s="124" t="s">
        <v>28</v>
      </c>
      <c r="T17" s="124" t="s">
        <v>28</v>
      </c>
    </row>
    <row r="18" ht="19.5" customHeight="1" spans="1:20">
      <c r="A18" s="123" t="s">
        <v>169</v>
      </c>
      <c r="B18" s="123"/>
      <c r="C18" s="123"/>
      <c r="D18" s="123" t="s">
        <v>170</v>
      </c>
      <c r="E18" s="124" t="s">
        <v>28</v>
      </c>
      <c r="F18" s="124" t="s">
        <v>28</v>
      </c>
      <c r="G18" s="124" t="s">
        <v>28</v>
      </c>
      <c r="H18" s="124" t="s">
        <v>171</v>
      </c>
      <c r="I18" s="124" t="s">
        <v>171</v>
      </c>
      <c r="J18" s="124"/>
      <c r="K18" s="124" t="s">
        <v>171</v>
      </c>
      <c r="L18" s="124" t="s">
        <v>171</v>
      </c>
      <c r="M18" s="124" t="s">
        <v>273</v>
      </c>
      <c r="N18" s="124" t="s">
        <v>271</v>
      </c>
      <c r="O18" s="124"/>
      <c r="P18" s="124" t="s">
        <v>28</v>
      </c>
      <c r="Q18" s="124" t="s">
        <v>28</v>
      </c>
      <c r="R18" s="124" t="s">
        <v>28</v>
      </c>
      <c r="S18" s="124" t="s">
        <v>28</v>
      </c>
      <c r="T18" s="124" t="s">
        <v>28</v>
      </c>
    </row>
    <row r="19" ht="19.5" customHeight="1" spans="1:20">
      <c r="A19" s="123" t="s">
        <v>172</v>
      </c>
      <c r="B19" s="123"/>
      <c r="C19" s="123"/>
      <c r="D19" s="123" t="s">
        <v>173</v>
      </c>
      <c r="E19" s="124" t="s">
        <v>28</v>
      </c>
      <c r="F19" s="124" t="s">
        <v>28</v>
      </c>
      <c r="G19" s="124" t="s">
        <v>28</v>
      </c>
      <c r="H19" s="124" t="s">
        <v>174</v>
      </c>
      <c r="I19" s="124" t="s">
        <v>174</v>
      </c>
      <c r="J19" s="124"/>
      <c r="K19" s="124" t="s">
        <v>174</v>
      </c>
      <c r="L19" s="124" t="s">
        <v>174</v>
      </c>
      <c r="M19" s="124" t="s">
        <v>174</v>
      </c>
      <c r="N19" s="124" t="s">
        <v>28</v>
      </c>
      <c r="O19" s="124"/>
      <c r="P19" s="124" t="s">
        <v>28</v>
      </c>
      <c r="Q19" s="124" t="s">
        <v>28</v>
      </c>
      <c r="R19" s="124" t="s">
        <v>28</v>
      </c>
      <c r="S19" s="124" t="s">
        <v>28</v>
      </c>
      <c r="T19" s="124" t="s">
        <v>28</v>
      </c>
    </row>
    <row r="20" ht="19.5" customHeight="1" spans="1:20">
      <c r="A20" s="123" t="s">
        <v>175</v>
      </c>
      <c r="B20" s="123"/>
      <c r="C20" s="123"/>
      <c r="D20" s="123" t="s">
        <v>176</v>
      </c>
      <c r="E20" s="124" t="s">
        <v>28</v>
      </c>
      <c r="F20" s="124" t="s">
        <v>28</v>
      </c>
      <c r="G20" s="124" t="s">
        <v>28</v>
      </c>
      <c r="H20" s="124" t="s">
        <v>177</v>
      </c>
      <c r="I20" s="124" t="s">
        <v>177</v>
      </c>
      <c r="J20" s="124"/>
      <c r="K20" s="124" t="s">
        <v>177</v>
      </c>
      <c r="L20" s="124" t="s">
        <v>177</v>
      </c>
      <c r="M20" s="124" t="s">
        <v>177</v>
      </c>
      <c r="N20" s="124" t="s">
        <v>28</v>
      </c>
      <c r="O20" s="124"/>
      <c r="P20" s="124" t="s">
        <v>28</v>
      </c>
      <c r="Q20" s="124" t="s">
        <v>28</v>
      </c>
      <c r="R20" s="124" t="s">
        <v>28</v>
      </c>
      <c r="S20" s="124" t="s">
        <v>28</v>
      </c>
      <c r="T20" s="124" t="s">
        <v>28</v>
      </c>
    </row>
    <row r="21" ht="19.5" customHeight="1" spans="1:20">
      <c r="A21" s="123" t="s">
        <v>178</v>
      </c>
      <c r="B21" s="123"/>
      <c r="C21" s="123"/>
      <c r="D21" s="123" t="s">
        <v>179</v>
      </c>
      <c r="E21" s="124" t="s">
        <v>28</v>
      </c>
      <c r="F21" s="124" t="s">
        <v>28</v>
      </c>
      <c r="G21" s="124" t="s">
        <v>28</v>
      </c>
      <c r="H21" s="124" t="s">
        <v>180</v>
      </c>
      <c r="I21" s="124" t="s">
        <v>180</v>
      </c>
      <c r="J21" s="124"/>
      <c r="K21" s="124" t="s">
        <v>180</v>
      </c>
      <c r="L21" s="124" t="s">
        <v>180</v>
      </c>
      <c r="M21" s="124" t="s">
        <v>180</v>
      </c>
      <c r="N21" s="124" t="s">
        <v>28</v>
      </c>
      <c r="O21" s="124"/>
      <c r="P21" s="124" t="s">
        <v>28</v>
      </c>
      <c r="Q21" s="124" t="s">
        <v>28</v>
      </c>
      <c r="R21" s="124" t="s">
        <v>28</v>
      </c>
      <c r="S21" s="124" t="s">
        <v>28</v>
      </c>
      <c r="T21" s="124" t="s">
        <v>28</v>
      </c>
    </row>
    <row r="22" ht="19.5" customHeight="1" spans="1:20">
      <c r="A22" s="123" t="s">
        <v>181</v>
      </c>
      <c r="B22" s="123"/>
      <c r="C22" s="123"/>
      <c r="D22" s="123" t="s">
        <v>182</v>
      </c>
      <c r="E22" s="124" t="s">
        <v>28</v>
      </c>
      <c r="F22" s="124" t="s">
        <v>28</v>
      </c>
      <c r="G22" s="124" t="s">
        <v>28</v>
      </c>
      <c r="H22" s="124" t="s">
        <v>180</v>
      </c>
      <c r="I22" s="124" t="s">
        <v>180</v>
      </c>
      <c r="J22" s="124"/>
      <c r="K22" s="124" t="s">
        <v>180</v>
      </c>
      <c r="L22" s="124" t="s">
        <v>180</v>
      </c>
      <c r="M22" s="124" t="s">
        <v>180</v>
      </c>
      <c r="N22" s="124" t="s">
        <v>28</v>
      </c>
      <c r="O22" s="124"/>
      <c r="P22" s="124" t="s">
        <v>28</v>
      </c>
      <c r="Q22" s="124" t="s">
        <v>28</v>
      </c>
      <c r="R22" s="124" t="s">
        <v>28</v>
      </c>
      <c r="S22" s="124" t="s">
        <v>28</v>
      </c>
      <c r="T22" s="124" t="s">
        <v>28</v>
      </c>
    </row>
    <row r="23" ht="19.5" customHeight="1" spans="1:20">
      <c r="A23" s="123" t="s">
        <v>274</v>
      </c>
      <c r="B23" s="123"/>
      <c r="C23" s="123"/>
      <c r="D23" s="123" t="s">
        <v>275</v>
      </c>
      <c r="E23" s="124" t="s">
        <v>28</v>
      </c>
      <c r="F23" s="124" t="s">
        <v>28</v>
      </c>
      <c r="G23" s="124" t="s">
        <v>28</v>
      </c>
      <c r="H23" s="124"/>
      <c r="I23" s="124"/>
      <c r="J23" s="124"/>
      <c r="K23" s="124"/>
      <c r="L23" s="124"/>
      <c r="M23" s="124"/>
      <c r="N23" s="124"/>
      <c r="O23" s="124"/>
      <c r="P23" s="124" t="s">
        <v>28</v>
      </c>
      <c r="Q23" s="124" t="s">
        <v>28</v>
      </c>
      <c r="R23" s="124"/>
      <c r="S23" s="124"/>
      <c r="T23" s="124"/>
    </row>
    <row r="24" ht="19.5" customHeight="1" spans="1:20">
      <c r="A24" s="123" t="s">
        <v>276</v>
      </c>
      <c r="B24" s="123"/>
      <c r="C24" s="123"/>
      <c r="D24" s="123" t="s">
        <v>277</v>
      </c>
      <c r="E24" s="124" t="s">
        <v>28</v>
      </c>
      <c r="F24" s="124" t="s">
        <v>28</v>
      </c>
      <c r="G24" s="124" t="s">
        <v>28</v>
      </c>
      <c r="H24" s="124"/>
      <c r="I24" s="124"/>
      <c r="J24" s="124"/>
      <c r="K24" s="124"/>
      <c r="L24" s="124"/>
      <c r="M24" s="124"/>
      <c r="N24" s="124"/>
      <c r="O24" s="124"/>
      <c r="P24" s="124" t="s">
        <v>28</v>
      </c>
      <c r="Q24" s="124" t="s">
        <v>28</v>
      </c>
      <c r="R24" s="124"/>
      <c r="S24" s="124"/>
      <c r="T24" s="124"/>
    </row>
    <row r="25" ht="19.5" customHeight="1" spans="1:20">
      <c r="A25" s="123" t="s">
        <v>183</v>
      </c>
      <c r="B25" s="123"/>
      <c r="C25" s="123"/>
      <c r="D25" s="123" t="s">
        <v>184</v>
      </c>
      <c r="E25" s="124" t="s">
        <v>28</v>
      </c>
      <c r="F25" s="124" t="s">
        <v>28</v>
      </c>
      <c r="G25" s="124" t="s">
        <v>28</v>
      </c>
      <c r="H25" s="124" t="s">
        <v>185</v>
      </c>
      <c r="I25" s="124" t="s">
        <v>185</v>
      </c>
      <c r="J25" s="124"/>
      <c r="K25" s="124" t="s">
        <v>185</v>
      </c>
      <c r="L25" s="124" t="s">
        <v>185</v>
      </c>
      <c r="M25" s="124" t="s">
        <v>185</v>
      </c>
      <c r="N25" s="124" t="s">
        <v>28</v>
      </c>
      <c r="O25" s="124"/>
      <c r="P25" s="124" t="s">
        <v>28</v>
      </c>
      <c r="Q25" s="124" t="s">
        <v>28</v>
      </c>
      <c r="R25" s="124" t="s">
        <v>28</v>
      </c>
      <c r="S25" s="124" t="s">
        <v>28</v>
      </c>
      <c r="T25" s="124" t="s">
        <v>28</v>
      </c>
    </row>
    <row r="26" ht="19.5" customHeight="1" spans="1:20">
      <c r="A26" s="123" t="s">
        <v>186</v>
      </c>
      <c r="B26" s="123"/>
      <c r="C26" s="123"/>
      <c r="D26" s="123" t="s">
        <v>184</v>
      </c>
      <c r="E26" s="124" t="s">
        <v>28</v>
      </c>
      <c r="F26" s="124" t="s">
        <v>28</v>
      </c>
      <c r="G26" s="124" t="s">
        <v>28</v>
      </c>
      <c r="H26" s="124" t="s">
        <v>185</v>
      </c>
      <c r="I26" s="124" t="s">
        <v>185</v>
      </c>
      <c r="J26" s="124"/>
      <c r="K26" s="124" t="s">
        <v>185</v>
      </c>
      <c r="L26" s="124" t="s">
        <v>185</v>
      </c>
      <c r="M26" s="124" t="s">
        <v>185</v>
      </c>
      <c r="N26" s="124" t="s">
        <v>28</v>
      </c>
      <c r="O26" s="124"/>
      <c r="P26" s="124" t="s">
        <v>28</v>
      </c>
      <c r="Q26" s="124" t="s">
        <v>28</v>
      </c>
      <c r="R26" s="124" t="s">
        <v>28</v>
      </c>
      <c r="S26" s="124" t="s">
        <v>28</v>
      </c>
      <c r="T26" s="124" t="s">
        <v>28</v>
      </c>
    </row>
    <row r="27" ht="19.5" customHeight="1" spans="1:20">
      <c r="A27" s="123" t="s">
        <v>187</v>
      </c>
      <c r="B27" s="123"/>
      <c r="C27" s="123"/>
      <c r="D27" s="123" t="s">
        <v>188</v>
      </c>
      <c r="E27" s="124" t="s">
        <v>28</v>
      </c>
      <c r="F27" s="124" t="s">
        <v>28</v>
      </c>
      <c r="G27" s="124" t="s">
        <v>28</v>
      </c>
      <c r="H27" s="124" t="s">
        <v>52</v>
      </c>
      <c r="I27" s="124" t="s">
        <v>52</v>
      </c>
      <c r="J27" s="124"/>
      <c r="K27" s="124" t="s">
        <v>52</v>
      </c>
      <c r="L27" s="124" t="s">
        <v>52</v>
      </c>
      <c r="M27" s="124" t="s">
        <v>52</v>
      </c>
      <c r="N27" s="124" t="s">
        <v>28</v>
      </c>
      <c r="O27" s="124"/>
      <c r="P27" s="124" t="s">
        <v>28</v>
      </c>
      <c r="Q27" s="124" t="s">
        <v>28</v>
      </c>
      <c r="R27" s="124" t="s">
        <v>28</v>
      </c>
      <c r="S27" s="124" t="s">
        <v>28</v>
      </c>
      <c r="T27" s="124" t="s">
        <v>28</v>
      </c>
    </row>
    <row r="28" ht="19.5" customHeight="1" spans="1:20">
      <c r="A28" s="123" t="s">
        <v>189</v>
      </c>
      <c r="B28" s="123"/>
      <c r="C28" s="123"/>
      <c r="D28" s="123" t="s">
        <v>190</v>
      </c>
      <c r="E28" s="124" t="s">
        <v>28</v>
      </c>
      <c r="F28" s="124" t="s">
        <v>28</v>
      </c>
      <c r="G28" s="124" t="s">
        <v>28</v>
      </c>
      <c r="H28" s="124" t="s">
        <v>52</v>
      </c>
      <c r="I28" s="124" t="s">
        <v>52</v>
      </c>
      <c r="J28" s="124"/>
      <c r="K28" s="124" t="s">
        <v>52</v>
      </c>
      <c r="L28" s="124" t="s">
        <v>52</v>
      </c>
      <c r="M28" s="124" t="s">
        <v>52</v>
      </c>
      <c r="N28" s="124" t="s">
        <v>28</v>
      </c>
      <c r="O28" s="124"/>
      <c r="P28" s="124" t="s">
        <v>28</v>
      </c>
      <c r="Q28" s="124" t="s">
        <v>28</v>
      </c>
      <c r="R28" s="124" t="s">
        <v>28</v>
      </c>
      <c r="S28" s="124" t="s">
        <v>28</v>
      </c>
      <c r="T28" s="124" t="s">
        <v>28</v>
      </c>
    </row>
    <row r="29" ht="19.5" customHeight="1" spans="1:20">
      <c r="A29" s="123" t="s">
        <v>191</v>
      </c>
      <c r="B29" s="123"/>
      <c r="C29" s="123"/>
      <c r="D29" s="123" t="s">
        <v>192</v>
      </c>
      <c r="E29" s="124" t="s">
        <v>28</v>
      </c>
      <c r="F29" s="124" t="s">
        <v>28</v>
      </c>
      <c r="G29" s="124" t="s">
        <v>28</v>
      </c>
      <c r="H29" s="124" t="s">
        <v>193</v>
      </c>
      <c r="I29" s="124" t="s">
        <v>193</v>
      </c>
      <c r="J29" s="124"/>
      <c r="K29" s="124" t="s">
        <v>193</v>
      </c>
      <c r="L29" s="124" t="s">
        <v>193</v>
      </c>
      <c r="M29" s="124" t="s">
        <v>193</v>
      </c>
      <c r="N29" s="124" t="s">
        <v>28</v>
      </c>
      <c r="O29" s="124"/>
      <c r="P29" s="124" t="s">
        <v>28</v>
      </c>
      <c r="Q29" s="124" t="s">
        <v>28</v>
      </c>
      <c r="R29" s="124" t="s">
        <v>28</v>
      </c>
      <c r="S29" s="124" t="s">
        <v>28</v>
      </c>
      <c r="T29" s="124" t="s">
        <v>28</v>
      </c>
    </row>
    <row r="30" ht="19.5" customHeight="1" spans="1:20">
      <c r="A30" s="123" t="s">
        <v>278</v>
      </c>
      <c r="B30" s="123"/>
      <c r="C30" s="123"/>
      <c r="D30" s="123" t="s">
        <v>279</v>
      </c>
      <c r="E30" s="124" t="s">
        <v>28</v>
      </c>
      <c r="F30" s="124" t="s">
        <v>28</v>
      </c>
      <c r="G30" s="124" t="s">
        <v>28</v>
      </c>
      <c r="H30" s="124"/>
      <c r="I30" s="124"/>
      <c r="J30" s="124"/>
      <c r="K30" s="124"/>
      <c r="L30" s="124"/>
      <c r="M30" s="124"/>
      <c r="N30" s="124"/>
      <c r="O30" s="124"/>
      <c r="P30" s="124" t="s">
        <v>28</v>
      </c>
      <c r="Q30" s="124" t="s">
        <v>28</v>
      </c>
      <c r="R30" s="124"/>
      <c r="S30" s="124"/>
      <c r="T30" s="124"/>
    </row>
    <row r="31" ht="19.5" customHeight="1" spans="1:20">
      <c r="A31" s="123" t="s">
        <v>194</v>
      </c>
      <c r="B31" s="123"/>
      <c r="C31" s="123"/>
      <c r="D31" s="123" t="s">
        <v>195</v>
      </c>
      <c r="E31" s="124" t="s">
        <v>28</v>
      </c>
      <c r="F31" s="124" t="s">
        <v>28</v>
      </c>
      <c r="G31" s="124" t="s">
        <v>28</v>
      </c>
      <c r="H31" s="124" t="s">
        <v>196</v>
      </c>
      <c r="I31" s="124" t="s">
        <v>196</v>
      </c>
      <c r="J31" s="124"/>
      <c r="K31" s="124" t="s">
        <v>196</v>
      </c>
      <c r="L31" s="124" t="s">
        <v>196</v>
      </c>
      <c r="M31" s="124" t="s">
        <v>196</v>
      </c>
      <c r="N31" s="124" t="s">
        <v>28</v>
      </c>
      <c r="O31" s="124"/>
      <c r="P31" s="124" t="s">
        <v>28</v>
      </c>
      <c r="Q31" s="124" t="s">
        <v>28</v>
      </c>
      <c r="R31" s="124" t="s">
        <v>28</v>
      </c>
      <c r="S31" s="124" t="s">
        <v>28</v>
      </c>
      <c r="T31" s="124" t="s">
        <v>28</v>
      </c>
    </row>
    <row r="32" ht="19.5" customHeight="1" spans="1:20">
      <c r="A32" s="123" t="s">
        <v>197</v>
      </c>
      <c r="B32" s="123"/>
      <c r="C32" s="123"/>
      <c r="D32" s="123" t="s">
        <v>198</v>
      </c>
      <c r="E32" s="124" t="s">
        <v>28</v>
      </c>
      <c r="F32" s="124" t="s">
        <v>28</v>
      </c>
      <c r="G32" s="124" t="s">
        <v>28</v>
      </c>
      <c r="H32" s="124" t="s">
        <v>199</v>
      </c>
      <c r="I32" s="124" t="s">
        <v>199</v>
      </c>
      <c r="J32" s="124"/>
      <c r="K32" s="124" t="s">
        <v>199</v>
      </c>
      <c r="L32" s="124" t="s">
        <v>199</v>
      </c>
      <c r="M32" s="124" t="s">
        <v>199</v>
      </c>
      <c r="N32" s="124" t="s">
        <v>28</v>
      </c>
      <c r="O32" s="124"/>
      <c r="P32" s="124" t="s">
        <v>28</v>
      </c>
      <c r="Q32" s="124" t="s">
        <v>28</v>
      </c>
      <c r="R32" s="124" t="s">
        <v>28</v>
      </c>
      <c r="S32" s="124" t="s">
        <v>28</v>
      </c>
      <c r="T32" s="124" t="s">
        <v>28</v>
      </c>
    </row>
    <row r="33" ht="19.5" customHeight="1" spans="1:20">
      <c r="A33" s="123" t="s">
        <v>200</v>
      </c>
      <c r="B33" s="123"/>
      <c r="C33" s="123"/>
      <c r="D33" s="123" t="s">
        <v>201</v>
      </c>
      <c r="E33" s="124" t="s">
        <v>28</v>
      </c>
      <c r="F33" s="124" t="s">
        <v>28</v>
      </c>
      <c r="G33" s="124" t="s">
        <v>28</v>
      </c>
      <c r="H33" s="124" t="s">
        <v>62</v>
      </c>
      <c r="I33" s="124"/>
      <c r="J33" s="124" t="s">
        <v>62</v>
      </c>
      <c r="K33" s="124" t="s">
        <v>62</v>
      </c>
      <c r="L33" s="124"/>
      <c r="M33" s="124"/>
      <c r="N33" s="124"/>
      <c r="O33" s="124" t="s">
        <v>62</v>
      </c>
      <c r="P33" s="124" t="s">
        <v>28</v>
      </c>
      <c r="Q33" s="124" t="s">
        <v>28</v>
      </c>
      <c r="R33" s="124" t="s">
        <v>28</v>
      </c>
      <c r="S33" s="124" t="s">
        <v>28</v>
      </c>
      <c r="T33" s="124" t="s">
        <v>28</v>
      </c>
    </row>
    <row r="34" ht="19.5" customHeight="1" spans="1:20">
      <c r="A34" s="123" t="s">
        <v>280</v>
      </c>
      <c r="B34" s="123"/>
      <c r="C34" s="123"/>
      <c r="D34" s="123" t="s">
        <v>281</v>
      </c>
      <c r="E34" s="124" t="s">
        <v>28</v>
      </c>
      <c r="F34" s="124" t="s">
        <v>28</v>
      </c>
      <c r="G34" s="124" t="s">
        <v>28</v>
      </c>
      <c r="H34" s="124"/>
      <c r="I34" s="124"/>
      <c r="J34" s="124"/>
      <c r="K34" s="124"/>
      <c r="L34" s="124"/>
      <c r="M34" s="124"/>
      <c r="N34" s="124"/>
      <c r="O34" s="124"/>
      <c r="P34" s="124" t="s">
        <v>28</v>
      </c>
      <c r="Q34" s="124" t="s">
        <v>28</v>
      </c>
      <c r="R34" s="124"/>
      <c r="S34" s="124"/>
      <c r="T34" s="124"/>
    </row>
    <row r="35" ht="19.5" customHeight="1" spans="1:20">
      <c r="A35" s="123" t="s">
        <v>282</v>
      </c>
      <c r="B35" s="123"/>
      <c r="C35" s="123"/>
      <c r="D35" s="123" t="s">
        <v>283</v>
      </c>
      <c r="E35" s="124" t="s">
        <v>28</v>
      </c>
      <c r="F35" s="124" t="s">
        <v>28</v>
      </c>
      <c r="G35" s="124" t="s">
        <v>28</v>
      </c>
      <c r="H35" s="124"/>
      <c r="I35" s="124"/>
      <c r="J35" s="124"/>
      <c r="K35" s="124"/>
      <c r="L35" s="124"/>
      <c r="M35" s="124"/>
      <c r="N35" s="124"/>
      <c r="O35" s="124"/>
      <c r="P35" s="124" t="s">
        <v>28</v>
      </c>
      <c r="Q35" s="124" t="s">
        <v>28</v>
      </c>
      <c r="R35" s="124"/>
      <c r="S35" s="124"/>
      <c r="T35" s="124"/>
    </row>
    <row r="36" ht="19.5" customHeight="1" spans="1:20">
      <c r="A36" s="123" t="s">
        <v>202</v>
      </c>
      <c r="B36" s="123"/>
      <c r="C36" s="123"/>
      <c r="D36" s="123" t="s">
        <v>203</v>
      </c>
      <c r="E36" s="124" t="s">
        <v>28</v>
      </c>
      <c r="F36" s="124" t="s">
        <v>28</v>
      </c>
      <c r="G36" s="124" t="s">
        <v>28</v>
      </c>
      <c r="H36" s="124" t="s">
        <v>62</v>
      </c>
      <c r="I36" s="124"/>
      <c r="J36" s="124" t="s">
        <v>62</v>
      </c>
      <c r="K36" s="124" t="s">
        <v>62</v>
      </c>
      <c r="L36" s="124"/>
      <c r="M36" s="124"/>
      <c r="N36" s="124"/>
      <c r="O36" s="124" t="s">
        <v>62</v>
      </c>
      <c r="P36" s="124" t="s">
        <v>28</v>
      </c>
      <c r="Q36" s="124" t="s">
        <v>28</v>
      </c>
      <c r="R36" s="124" t="s">
        <v>28</v>
      </c>
      <c r="S36" s="124" t="s">
        <v>28</v>
      </c>
      <c r="T36" s="124" t="s">
        <v>28</v>
      </c>
    </row>
    <row r="37" ht="19.5" customHeight="1" spans="1:20">
      <c r="A37" s="123" t="s">
        <v>204</v>
      </c>
      <c r="B37" s="123"/>
      <c r="C37" s="123"/>
      <c r="D37" s="123" t="s">
        <v>205</v>
      </c>
      <c r="E37" s="124" t="s">
        <v>28</v>
      </c>
      <c r="F37" s="124" t="s">
        <v>28</v>
      </c>
      <c r="G37" s="124" t="s">
        <v>28</v>
      </c>
      <c r="H37" s="124" t="s">
        <v>206</v>
      </c>
      <c r="I37" s="124"/>
      <c r="J37" s="124" t="s">
        <v>206</v>
      </c>
      <c r="K37" s="124" t="s">
        <v>206</v>
      </c>
      <c r="L37" s="124"/>
      <c r="M37" s="124"/>
      <c r="N37" s="124"/>
      <c r="O37" s="124" t="s">
        <v>206</v>
      </c>
      <c r="P37" s="124" t="s">
        <v>28</v>
      </c>
      <c r="Q37" s="124" t="s">
        <v>28</v>
      </c>
      <c r="R37" s="124" t="s">
        <v>28</v>
      </c>
      <c r="S37" s="124" t="s">
        <v>28</v>
      </c>
      <c r="T37" s="124" t="s">
        <v>28</v>
      </c>
    </row>
    <row r="38" ht="19.5" customHeight="1" spans="1:20">
      <c r="A38" s="123" t="s">
        <v>207</v>
      </c>
      <c r="B38" s="123"/>
      <c r="C38" s="123"/>
      <c r="D38" s="123" t="s">
        <v>208</v>
      </c>
      <c r="E38" s="124" t="s">
        <v>28</v>
      </c>
      <c r="F38" s="124" t="s">
        <v>28</v>
      </c>
      <c r="G38" s="124" t="s">
        <v>28</v>
      </c>
      <c r="H38" s="124" t="s">
        <v>209</v>
      </c>
      <c r="I38" s="124"/>
      <c r="J38" s="124" t="s">
        <v>209</v>
      </c>
      <c r="K38" s="124" t="s">
        <v>209</v>
      </c>
      <c r="L38" s="124"/>
      <c r="M38" s="124"/>
      <c r="N38" s="124"/>
      <c r="O38" s="124" t="s">
        <v>209</v>
      </c>
      <c r="P38" s="124" t="s">
        <v>28</v>
      </c>
      <c r="Q38" s="124" t="s">
        <v>28</v>
      </c>
      <c r="R38" s="124" t="s">
        <v>28</v>
      </c>
      <c r="S38" s="124" t="s">
        <v>28</v>
      </c>
      <c r="T38" s="124" t="s">
        <v>28</v>
      </c>
    </row>
    <row r="39" ht="19.5" customHeight="1" spans="1:20">
      <c r="A39" s="123" t="s">
        <v>210</v>
      </c>
      <c r="B39" s="123"/>
      <c r="C39" s="123"/>
      <c r="D39" s="123" t="s">
        <v>211</v>
      </c>
      <c r="E39" s="124" t="s">
        <v>28</v>
      </c>
      <c r="F39" s="124" t="s">
        <v>28</v>
      </c>
      <c r="G39" s="124" t="s">
        <v>28</v>
      </c>
      <c r="H39" s="124" t="s">
        <v>84</v>
      </c>
      <c r="I39" s="124" t="s">
        <v>84</v>
      </c>
      <c r="J39" s="124"/>
      <c r="K39" s="124" t="s">
        <v>84</v>
      </c>
      <c r="L39" s="124" t="s">
        <v>84</v>
      </c>
      <c r="M39" s="124" t="s">
        <v>84</v>
      </c>
      <c r="N39" s="124" t="s">
        <v>28</v>
      </c>
      <c r="O39" s="124"/>
      <c r="P39" s="124" t="s">
        <v>28</v>
      </c>
      <c r="Q39" s="124" t="s">
        <v>28</v>
      </c>
      <c r="R39" s="124" t="s">
        <v>28</v>
      </c>
      <c r="S39" s="124" t="s">
        <v>28</v>
      </c>
      <c r="T39" s="124" t="s">
        <v>28</v>
      </c>
    </row>
    <row r="40" ht="19.5" customHeight="1" spans="1:20">
      <c r="A40" s="123" t="s">
        <v>212</v>
      </c>
      <c r="B40" s="123"/>
      <c r="C40" s="123"/>
      <c r="D40" s="123" t="s">
        <v>213</v>
      </c>
      <c r="E40" s="124" t="s">
        <v>28</v>
      </c>
      <c r="F40" s="124" t="s">
        <v>28</v>
      </c>
      <c r="G40" s="124" t="s">
        <v>28</v>
      </c>
      <c r="H40" s="124" t="s">
        <v>84</v>
      </c>
      <c r="I40" s="124" t="s">
        <v>84</v>
      </c>
      <c r="J40" s="124"/>
      <c r="K40" s="124" t="s">
        <v>84</v>
      </c>
      <c r="L40" s="124" t="s">
        <v>84</v>
      </c>
      <c r="M40" s="124" t="s">
        <v>84</v>
      </c>
      <c r="N40" s="124" t="s">
        <v>28</v>
      </c>
      <c r="O40" s="124"/>
      <c r="P40" s="124" t="s">
        <v>28</v>
      </c>
      <c r="Q40" s="124" t="s">
        <v>28</v>
      </c>
      <c r="R40" s="124" t="s">
        <v>28</v>
      </c>
      <c r="S40" s="124" t="s">
        <v>28</v>
      </c>
      <c r="T40" s="124" t="s">
        <v>28</v>
      </c>
    </row>
    <row r="41" ht="19.5" customHeight="1" spans="1:20">
      <c r="A41" s="123" t="s">
        <v>214</v>
      </c>
      <c r="B41" s="123"/>
      <c r="C41" s="123"/>
      <c r="D41" s="123" t="s">
        <v>215</v>
      </c>
      <c r="E41" s="124" t="s">
        <v>28</v>
      </c>
      <c r="F41" s="124" t="s">
        <v>28</v>
      </c>
      <c r="G41" s="124" t="s">
        <v>28</v>
      </c>
      <c r="H41" s="124" t="s">
        <v>84</v>
      </c>
      <c r="I41" s="124" t="s">
        <v>84</v>
      </c>
      <c r="J41" s="124"/>
      <c r="K41" s="124" t="s">
        <v>84</v>
      </c>
      <c r="L41" s="124" t="s">
        <v>84</v>
      </c>
      <c r="M41" s="124" t="s">
        <v>84</v>
      </c>
      <c r="N41" s="124" t="s">
        <v>28</v>
      </c>
      <c r="O41" s="124"/>
      <c r="P41" s="124" t="s">
        <v>28</v>
      </c>
      <c r="Q41" s="124" t="s">
        <v>28</v>
      </c>
      <c r="R41" s="124" t="s">
        <v>28</v>
      </c>
      <c r="S41" s="124" t="s">
        <v>28</v>
      </c>
      <c r="T41" s="124" t="s">
        <v>28</v>
      </c>
    </row>
    <row r="42" ht="19.5" customHeight="1" spans="1:20">
      <c r="A42" s="123" t="s">
        <v>284</v>
      </c>
      <c r="B42" s="123"/>
      <c r="C42" s="123"/>
      <c r="D42" s="123"/>
      <c r="E42" s="123"/>
      <c r="F42" s="123"/>
      <c r="G42" s="123"/>
      <c r="H42" s="123"/>
      <c r="I42" s="123"/>
      <c r="J42" s="123"/>
      <c r="K42" s="123"/>
      <c r="L42" s="123"/>
      <c r="M42" s="123"/>
      <c r="N42" s="123"/>
      <c r="O42" s="123"/>
      <c r="P42" s="123"/>
      <c r="Q42" s="123"/>
      <c r="R42" s="123"/>
      <c r="S42" s="123"/>
      <c r="T42" s="123"/>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0" t="s">
        <v>285</v>
      </c>
    </row>
    <row r="2" spans="9:9">
      <c r="I2" s="134" t="s">
        <v>286</v>
      </c>
    </row>
    <row r="3" spans="1:9">
      <c r="A3" s="134" t="s">
        <v>3</v>
      </c>
      <c r="I3" s="134" t="s">
        <v>4</v>
      </c>
    </row>
    <row r="4" ht="19.5" customHeight="1" spans="1:9">
      <c r="A4" s="127" t="s">
        <v>260</v>
      </c>
      <c r="B4" s="127"/>
      <c r="C4" s="127"/>
      <c r="D4" s="127" t="s">
        <v>259</v>
      </c>
      <c r="E4" s="127"/>
      <c r="F4" s="127"/>
      <c r="G4" s="127"/>
      <c r="H4" s="127"/>
      <c r="I4" s="127"/>
    </row>
    <row r="5" ht="19.5" customHeight="1" spans="1:9">
      <c r="A5" s="127" t="s">
        <v>287</v>
      </c>
      <c r="B5" s="127" t="s">
        <v>135</v>
      </c>
      <c r="C5" s="127" t="s">
        <v>9</v>
      </c>
      <c r="D5" s="127" t="s">
        <v>287</v>
      </c>
      <c r="E5" s="127" t="s">
        <v>135</v>
      </c>
      <c r="F5" s="127" t="s">
        <v>9</v>
      </c>
      <c r="G5" s="127" t="s">
        <v>287</v>
      </c>
      <c r="H5" s="127" t="s">
        <v>135</v>
      </c>
      <c r="I5" s="127" t="s">
        <v>9</v>
      </c>
    </row>
    <row r="6" ht="19.5" customHeight="1" spans="1:9">
      <c r="A6" s="127"/>
      <c r="B6" s="127"/>
      <c r="C6" s="127"/>
      <c r="D6" s="127"/>
      <c r="E6" s="127"/>
      <c r="F6" s="127"/>
      <c r="G6" s="127"/>
      <c r="H6" s="127"/>
      <c r="I6" s="127"/>
    </row>
    <row r="7" ht="19.5" customHeight="1" spans="1:9">
      <c r="A7" s="123" t="s">
        <v>288</v>
      </c>
      <c r="B7" s="123" t="s">
        <v>289</v>
      </c>
      <c r="C7" s="124" t="s">
        <v>290</v>
      </c>
      <c r="D7" s="123" t="s">
        <v>291</v>
      </c>
      <c r="E7" s="123" t="s">
        <v>292</v>
      </c>
      <c r="F7" s="124" t="s">
        <v>265</v>
      </c>
      <c r="G7" s="123" t="s">
        <v>293</v>
      </c>
      <c r="H7" s="123" t="s">
        <v>294</v>
      </c>
      <c r="I7" s="124" t="s">
        <v>28</v>
      </c>
    </row>
    <row r="8" ht="19.5" customHeight="1" spans="1:9">
      <c r="A8" s="123" t="s">
        <v>295</v>
      </c>
      <c r="B8" s="123" t="s">
        <v>296</v>
      </c>
      <c r="C8" s="124" t="s">
        <v>297</v>
      </c>
      <c r="D8" s="123" t="s">
        <v>298</v>
      </c>
      <c r="E8" s="123" t="s">
        <v>299</v>
      </c>
      <c r="F8" s="124" t="s">
        <v>300</v>
      </c>
      <c r="G8" s="123" t="s">
        <v>301</v>
      </c>
      <c r="H8" s="123" t="s">
        <v>302</v>
      </c>
      <c r="I8" s="124" t="s">
        <v>28</v>
      </c>
    </row>
    <row r="9" ht="19.5" customHeight="1" spans="1:9">
      <c r="A9" s="123" t="s">
        <v>303</v>
      </c>
      <c r="B9" s="123" t="s">
        <v>304</v>
      </c>
      <c r="C9" s="124" t="s">
        <v>305</v>
      </c>
      <c r="D9" s="123" t="s">
        <v>306</v>
      </c>
      <c r="E9" s="123" t="s">
        <v>307</v>
      </c>
      <c r="F9" s="124" t="s">
        <v>308</v>
      </c>
      <c r="G9" s="123" t="s">
        <v>309</v>
      </c>
      <c r="H9" s="123" t="s">
        <v>310</v>
      </c>
      <c r="I9" s="124" t="s">
        <v>28</v>
      </c>
    </row>
    <row r="10" ht="19.5" customHeight="1" spans="1:9">
      <c r="A10" s="123" t="s">
        <v>311</v>
      </c>
      <c r="B10" s="123" t="s">
        <v>312</v>
      </c>
      <c r="C10" s="124" t="s">
        <v>313</v>
      </c>
      <c r="D10" s="123" t="s">
        <v>314</v>
      </c>
      <c r="E10" s="123" t="s">
        <v>315</v>
      </c>
      <c r="F10" s="124" t="s">
        <v>28</v>
      </c>
      <c r="G10" s="123" t="s">
        <v>316</v>
      </c>
      <c r="H10" s="123" t="s">
        <v>317</v>
      </c>
      <c r="I10" s="124" t="s">
        <v>28</v>
      </c>
    </row>
    <row r="11" ht="19.5" customHeight="1" spans="1:9">
      <c r="A11" s="123" t="s">
        <v>318</v>
      </c>
      <c r="B11" s="123" t="s">
        <v>319</v>
      </c>
      <c r="C11" s="124" t="s">
        <v>28</v>
      </c>
      <c r="D11" s="123" t="s">
        <v>320</v>
      </c>
      <c r="E11" s="123" t="s">
        <v>321</v>
      </c>
      <c r="F11" s="124" t="s">
        <v>28</v>
      </c>
      <c r="G11" s="123" t="s">
        <v>322</v>
      </c>
      <c r="H11" s="123" t="s">
        <v>323</v>
      </c>
      <c r="I11" s="124" t="s">
        <v>28</v>
      </c>
    </row>
    <row r="12" ht="19.5" customHeight="1" spans="1:9">
      <c r="A12" s="123" t="s">
        <v>324</v>
      </c>
      <c r="B12" s="123" t="s">
        <v>325</v>
      </c>
      <c r="C12" s="124" t="s">
        <v>326</v>
      </c>
      <c r="D12" s="123" t="s">
        <v>327</v>
      </c>
      <c r="E12" s="123" t="s">
        <v>328</v>
      </c>
      <c r="F12" s="124" t="s">
        <v>329</v>
      </c>
      <c r="G12" s="123" t="s">
        <v>330</v>
      </c>
      <c r="H12" s="123" t="s">
        <v>331</v>
      </c>
      <c r="I12" s="124" t="s">
        <v>28</v>
      </c>
    </row>
    <row r="13" ht="19.5" customHeight="1" spans="1:9">
      <c r="A13" s="123" t="s">
        <v>332</v>
      </c>
      <c r="B13" s="123" t="s">
        <v>333</v>
      </c>
      <c r="C13" s="124" t="s">
        <v>174</v>
      </c>
      <c r="D13" s="123" t="s">
        <v>334</v>
      </c>
      <c r="E13" s="123" t="s">
        <v>335</v>
      </c>
      <c r="F13" s="124" t="s">
        <v>336</v>
      </c>
      <c r="G13" s="123" t="s">
        <v>337</v>
      </c>
      <c r="H13" s="123" t="s">
        <v>338</v>
      </c>
      <c r="I13" s="124" t="s">
        <v>28</v>
      </c>
    </row>
    <row r="14" ht="19.5" customHeight="1" spans="1:9">
      <c r="A14" s="123" t="s">
        <v>339</v>
      </c>
      <c r="B14" s="123" t="s">
        <v>340</v>
      </c>
      <c r="C14" s="124" t="s">
        <v>177</v>
      </c>
      <c r="D14" s="123" t="s">
        <v>341</v>
      </c>
      <c r="E14" s="123" t="s">
        <v>342</v>
      </c>
      <c r="F14" s="124" t="s">
        <v>343</v>
      </c>
      <c r="G14" s="123" t="s">
        <v>344</v>
      </c>
      <c r="H14" s="123" t="s">
        <v>345</v>
      </c>
      <c r="I14" s="124" t="s">
        <v>28</v>
      </c>
    </row>
    <row r="15" ht="19.5" customHeight="1" spans="1:9">
      <c r="A15" s="123" t="s">
        <v>346</v>
      </c>
      <c r="B15" s="123" t="s">
        <v>347</v>
      </c>
      <c r="C15" s="124" t="s">
        <v>193</v>
      </c>
      <c r="D15" s="123" t="s">
        <v>348</v>
      </c>
      <c r="E15" s="123" t="s">
        <v>349</v>
      </c>
      <c r="F15" s="124" t="s">
        <v>28</v>
      </c>
      <c r="G15" s="123" t="s">
        <v>350</v>
      </c>
      <c r="H15" s="123" t="s">
        <v>351</v>
      </c>
      <c r="I15" s="124" t="s">
        <v>28</v>
      </c>
    </row>
    <row r="16" ht="19.5" customHeight="1" spans="1:9">
      <c r="A16" s="123" t="s">
        <v>352</v>
      </c>
      <c r="B16" s="123" t="s">
        <v>353</v>
      </c>
      <c r="C16" s="124" t="s">
        <v>196</v>
      </c>
      <c r="D16" s="123" t="s">
        <v>354</v>
      </c>
      <c r="E16" s="123" t="s">
        <v>355</v>
      </c>
      <c r="F16" s="124" t="s">
        <v>28</v>
      </c>
      <c r="G16" s="123" t="s">
        <v>356</v>
      </c>
      <c r="H16" s="123" t="s">
        <v>357</v>
      </c>
      <c r="I16" s="124" t="s">
        <v>28</v>
      </c>
    </row>
    <row r="17" ht="19.5" customHeight="1" spans="1:9">
      <c r="A17" s="123" t="s">
        <v>358</v>
      </c>
      <c r="B17" s="123" t="s">
        <v>359</v>
      </c>
      <c r="C17" s="124" t="s">
        <v>360</v>
      </c>
      <c r="D17" s="123" t="s">
        <v>361</v>
      </c>
      <c r="E17" s="123" t="s">
        <v>362</v>
      </c>
      <c r="F17" s="124" t="s">
        <v>363</v>
      </c>
      <c r="G17" s="123" t="s">
        <v>364</v>
      </c>
      <c r="H17" s="123" t="s">
        <v>365</v>
      </c>
      <c r="I17" s="124" t="s">
        <v>28</v>
      </c>
    </row>
    <row r="18" ht="19.5" customHeight="1" spans="1:9">
      <c r="A18" s="123" t="s">
        <v>366</v>
      </c>
      <c r="B18" s="123" t="s">
        <v>367</v>
      </c>
      <c r="C18" s="124" t="s">
        <v>84</v>
      </c>
      <c r="D18" s="123" t="s">
        <v>368</v>
      </c>
      <c r="E18" s="123" t="s">
        <v>369</v>
      </c>
      <c r="F18" s="124" t="s">
        <v>28</v>
      </c>
      <c r="G18" s="123" t="s">
        <v>370</v>
      </c>
      <c r="H18" s="123" t="s">
        <v>371</v>
      </c>
      <c r="I18" s="124" t="s">
        <v>28</v>
      </c>
    </row>
    <row r="19" ht="19.5" customHeight="1" spans="1:9">
      <c r="A19" s="123" t="s">
        <v>372</v>
      </c>
      <c r="B19" s="123" t="s">
        <v>373</v>
      </c>
      <c r="C19" s="124" t="s">
        <v>28</v>
      </c>
      <c r="D19" s="123" t="s">
        <v>374</v>
      </c>
      <c r="E19" s="123" t="s">
        <v>375</v>
      </c>
      <c r="F19" s="124" t="s">
        <v>28</v>
      </c>
      <c r="G19" s="123" t="s">
        <v>376</v>
      </c>
      <c r="H19" s="123" t="s">
        <v>377</v>
      </c>
      <c r="I19" s="124" t="s">
        <v>28</v>
      </c>
    </row>
    <row r="20" ht="19.5" customHeight="1" spans="1:9">
      <c r="A20" s="123" t="s">
        <v>378</v>
      </c>
      <c r="B20" s="123" t="s">
        <v>379</v>
      </c>
      <c r="C20" s="124" t="s">
        <v>380</v>
      </c>
      <c r="D20" s="123" t="s">
        <v>381</v>
      </c>
      <c r="E20" s="123" t="s">
        <v>382</v>
      </c>
      <c r="F20" s="124" t="s">
        <v>28</v>
      </c>
      <c r="G20" s="123" t="s">
        <v>383</v>
      </c>
      <c r="H20" s="123" t="s">
        <v>384</v>
      </c>
      <c r="I20" s="124" t="s">
        <v>28</v>
      </c>
    </row>
    <row r="21" ht="19.5" customHeight="1" spans="1:9">
      <c r="A21" s="123" t="s">
        <v>385</v>
      </c>
      <c r="B21" s="123" t="s">
        <v>386</v>
      </c>
      <c r="C21" s="124" t="s">
        <v>387</v>
      </c>
      <c r="D21" s="123" t="s">
        <v>388</v>
      </c>
      <c r="E21" s="123" t="s">
        <v>389</v>
      </c>
      <c r="F21" s="124" t="s">
        <v>390</v>
      </c>
      <c r="G21" s="123" t="s">
        <v>391</v>
      </c>
      <c r="H21" s="123" t="s">
        <v>392</v>
      </c>
      <c r="I21" s="124" t="s">
        <v>28</v>
      </c>
    </row>
    <row r="22" ht="19.5" customHeight="1" spans="1:9">
      <c r="A22" s="123" t="s">
        <v>393</v>
      </c>
      <c r="B22" s="123" t="s">
        <v>394</v>
      </c>
      <c r="C22" s="124" t="s">
        <v>273</v>
      </c>
      <c r="D22" s="123" t="s">
        <v>395</v>
      </c>
      <c r="E22" s="123" t="s">
        <v>396</v>
      </c>
      <c r="F22" s="124" t="s">
        <v>28</v>
      </c>
      <c r="G22" s="123" t="s">
        <v>397</v>
      </c>
      <c r="H22" s="123" t="s">
        <v>398</v>
      </c>
      <c r="I22" s="124" t="s">
        <v>28</v>
      </c>
    </row>
    <row r="23" ht="19.5" customHeight="1" spans="1:9">
      <c r="A23" s="123" t="s">
        <v>399</v>
      </c>
      <c r="B23" s="123" t="s">
        <v>400</v>
      </c>
      <c r="C23" s="124" t="s">
        <v>28</v>
      </c>
      <c r="D23" s="123" t="s">
        <v>401</v>
      </c>
      <c r="E23" s="123" t="s">
        <v>402</v>
      </c>
      <c r="F23" s="124" t="s">
        <v>403</v>
      </c>
      <c r="G23" s="123" t="s">
        <v>404</v>
      </c>
      <c r="H23" s="123" t="s">
        <v>405</v>
      </c>
      <c r="I23" s="124" t="s">
        <v>28</v>
      </c>
    </row>
    <row r="24" ht="19.5" customHeight="1" spans="1:9">
      <c r="A24" s="123" t="s">
        <v>406</v>
      </c>
      <c r="B24" s="123" t="s">
        <v>407</v>
      </c>
      <c r="C24" s="124" t="s">
        <v>28</v>
      </c>
      <c r="D24" s="123" t="s">
        <v>408</v>
      </c>
      <c r="E24" s="123" t="s">
        <v>409</v>
      </c>
      <c r="F24" s="124" t="s">
        <v>28</v>
      </c>
      <c r="G24" s="123" t="s">
        <v>410</v>
      </c>
      <c r="H24" s="123" t="s">
        <v>411</v>
      </c>
      <c r="I24" s="124" t="s">
        <v>28</v>
      </c>
    </row>
    <row r="25" ht="19.5" customHeight="1" spans="1:9">
      <c r="A25" s="123" t="s">
        <v>412</v>
      </c>
      <c r="B25" s="123" t="s">
        <v>413</v>
      </c>
      <c r="C25" s="124" t="s">
        <v>28</v>
      </c>
      <c r="D25" s="123" t="s">
        <v>414</v>
      </c>
      <c r="E25" s="123" t="s">
        <v>415</v>
      </c>
      <c r="F25" s="124" t="s">
        <v>28</v>
      </c>
      <c r="G25" s="123" t="s">
        <v>416</v>
      </c>
      <c r="H25" s="123" t="s">
        <v>417</v>
      </c>
      <c r="I25" s="124" t="s">
        <v>28</v>
      </c>
    </row>
    <row r="26" ht="19.5" customHeight="1" spans="1:9">
      <c r="A26" s="123" t="s">
        <v>418</v>
      </c>
      <c r="B26" s="123" t="s">
        <v>419</v>
      </c>
      <c r="C26" s="124" t="s">
        <v>180</v>
      </c>
      <c r="D26" s="123" t="s">
        <v>420</v>
      </c>
      <c r="E26" s="123" t="s">
        <v>421</v>
      </c>
      <c r="F26" s="124" t="s">
        <v>28</v>
      </c>
      <c r="G26" s="123" t="s">
        <v>422</v>
      </c>
      <c r="H26" s="123" t="s">
        <v>423</v>
      </c>
      <c r="I26" s="124" t="s">
        <v>28</v>
      </c>
    </row>
    <row r="27" ht="19.5" customHeight="1" spans="1:9">
      <c r="A27" s="123" t="s">
        <v>424</v>
      </c>
      <c r="B27" s="123" t="s">
        <v>425</v>
      </c>
      <c r="C27" s="124" t="s">
        <v>28</v>
      </c>
      <c r="D27" s="123" t="s">
        <v>426</v>
      </c>
      <c r="E27" s="123" t="s">
        <v>427</v>
      </c>
      <c r="F27" s="124" t="s">
        <v>28</v>
      </c>
      <c r="G27" s="123" t="s">
        <v>428</v>
      </c>
      <c r="H27" s="123" t="s">
        <v>429</v>
      </c>
      <c r="I27" s="124" t="s">
        <v>28</v>
      </c>
    </row>
    <row r="28" ht="19.5" customHeight="1" spans="1:9">
      <c r="A28" s="123" t="s">
        <v>430</v>
      </c>
      <c r="B28" s="123" t="s">
        <v>431</v>
      </c>
      <c r="C28" s="124" t="s">
        <v>28</v>
      </c>
      <c r="D28" s="123" t="s">
        <v>432</v>
      </c>
      <c r="E28" s="123" t="s">
        <v>433</v>
      </c>
      <c r="F28" s="124" t="s">
        <v>28</v>
      </c>
      <c r="G28" s="123" t="s">
        <v>434</v>
      </c>
      <c r="H28" s="123" t="s">
        <v>435</v>
      </c>
      <c r="I28" s="124" t="s">
        <v>28</v>
      </c>
    </row>
    <row r="29" ht="19.5" customHeight="1" spans="1:9">
      <c r="A29" s="123" t="s">
        <v>436</v>
      </c>
      <c r="B29" s="123" t="s">
        <v>437</v>
      </c>
      <c r="C29" s="124" t="s">
        <v>28</v>
      </c>
      <c r="D29" s="123" t="s">
        <v>438</v>
      </c>
      <c r="E29" s="123" t="s">
        <v>439</v>
      </c>
      <c r="F29" s="124" t="s">
        <v>440</v>
      </c>
      <c r="G29" s="123" t="s">
        <v>441</v>
      </c>
      <c r="H29" s="123" t="s">
        <v>442</v>
      </c>
      <c r="I29" s="124" t="s">
        <v>28</v>
      </c>
    </row>
    <row r="30" ht="19.5" customHeight="1" spans="1:9">
      <c r="A30" s="123" t="s">
        <v>443</v>
      </c>
      <c r="B30" s="123" t="s">
        <v>444</v>
      </c>
      <c r="C30" s="124" t="s">
        <v>28</v>
      </c>
      <c r="D30" s="123" t="s">
        <v>445</v>
      </c>
      <c r="E30" s="123" t="s">
        <v>446</v>
      </c>
      <c r="F30" s="124" t="s">
        <v>28</v>
      </c>
      <c r="G30" s="123" t="s">
        <v>447</v>
      </c>
      <c r="H30" s="123" t="s">
        <v>448</v>
      </c>
      <c r="I30" s="124" t="s">
        <v>28</v>
      </c>
    </row>
    <row r="31" ht="19.5" customHeight="1" spans="1:9">
      <c r="A31" s="123" t="s">
        <v>449</v>
      </c>
      <c r="B31" s="123" t="s">
        <v>450</v>
      </c>
      <c r="C31" s="124" t="s">
        <v>28</v>
      </c>
      <c r="D31" s="123" t="s">
        <v>451</v>
      </c>
      <c r="E31" s="123" t="s">
        <v>452</v>
      </c>
      <c r="F31" s="124" t="s">
        <v>453</v>
      </c>
      <c r="G31" s="123" t="s">
        <v>454</v>
      </c>
      <c r="H31" s="123" t="s">
        <v>455</v>
      </c>
      <c r="I31" s="124" t="s">
        <v>28</v>
      </c>
    </row>
    <row r="32" ht="19.5" customHeight="1" spans="1:9">
      <c r="A32" s="123" t="s">
        <v>456</v>
      </c>
      <c r="B32" s="123" t="s">
        <v>457</v>
      </c>
      <c r="C32" s="124" t="s">
        <v>28</v>
      </c>
      <c r="D32" s="123" t="s">
        <v>458</v>
      </c>
      <c r="E32" s="123" t="s">
        <v>459</v>
      </c>
      <c r="F32" s="124" t="s">
        <v>460</v>
      </c>
      <c r="G32" s="123" t="s">
        <v>461</v>
      </c>
      <c r="H32" s="123" t="s">
        <v>462</v>
      </c>
      <c r="I32" s="124" t="s">
        <v>28</v>
      </c>
    </row>
    <row r="33" ht="19.5" customHeight="1" spans="1:9">
      <c r="A33" s="123" t="s">
        <v>463</v>
      </c>
      <c r="B33" s="123" t="s">
        <v>464</v>
      </c>
      <c r="C33" s="124" t="s">
        <v>28</v>
      </c>
      <c r="D33" s="123" t="s">
        <v>465</v>
      </c>
      <c r="E33" s="123" t="s">
        <v>466</v>
      </c>
      <c r="F33" s="124" t="s">
        <v>28</v>
      </c>
      <c r="G33" s="123" t="s">
        <v>467</v>
      </c>
      <c r="H33" s="123" t="s">
        <v>468</v>
      </c>
      <c r="I33" s="124" t="s">
        <v>28</v>
      </c>
    </row>
    <row r="34" ht="19.5" customHeight="1" spans="1:9">
      <c r="A34" s="123"/>
      <c r="B34" s="123"/>
      <c r="C34" s="124"/>
      <c r="D34" s="123" t="s">
        <v>469</v>
      </c>
      <c r="E34" s="123" t="s">
        <v>470</v>
      </c>
      <c r="F34" s="124" t="s">
        <v>28</v>
      </c>
      <c r="G34" s="123" t="s">
        <v>471</v>
      </c>
      <c r="H34" s="123" t="s">
        <v>472</v>
      </c>
      <c r="I34" s="124" t="s">
        <v>28</v>
      </c>
    </row>
    <row r="35" ht="19.5" customHeight="1" spans="1:9">
      <c r="A35" s="123"/>
      <c r="B35" s="123"/>
      <c r="C35" s="124"/>
      <c r="D35" s="123" t="s">
        <v>473</v>
      </c>
      <c r="E35" s="123" t="s">
        <v>474</v>
      </c>
      <c r="F35" s="124" t="s">
        <v>28</v>
      </c>
      <c r="G35" s="123" t="s">
        <v>475</v>
      </c>
      <c r="H35" s="123" t="s">
        <v>476</v>
      </c>
      <c r="I35" s="124" t="s">
        <v>28</v>
      </c>
    </row>
    <row r="36" ht="19.5" customHeight="1" spans="1:9">
      <c r="A36" s="123"/>
      <c r="B36" s="123"/>
      <c r="C36" s="124"/>
      <c r="D36" s="123" t="s">
        <v>477</v>
      </c>
      <c r="E36" s="123" t="s">
        <v>478</v>
      </c>
      <c r="F36" s="124" t="s">
        <v>28</v>
      </c>
      <c r="G36" s="123"/>
      <c r="H36" s="123"/>
      <c r="I36" s="124"/>
    </row>
    <row r="37" ht="19.5" customHeight="1" spans="1:9">
      <c r="A37" s="123"/>
      <c r="B37" s="123"/>
      <c r="C37" s="124"/>
      <c r="D37" s="123" t="s">
        <v>479</v>
      </c>
      <c r="E37" s="123" t="s">
        <v>480</v>
      </c>
      <c r="F37" s="124" t="s">
        <v>28</v>
      </c>
      <c r="G37" s="123"/>
      <c r="H37" s="123"/>
      <c r="I37" s="124"/>
    </row>
    <row r="38" ht="19.5" customHeight="1" spans="1:9">
      <c r="A38" s="123"/>
      <c r="B38" s="123"/>
      <c r="C38" s="124"/>
      <c r="D38" s="123" t="s">
        <v>481</v>
      </c>
      <c r="E38" s="123" t="s">
        <v>482</v>
      </c>
      <c r="F38" s="124" t="s">
        <v>28</v>
      </c>
      <c r="G38" s="123"/>
      <c r="H38" s="123"/>
      <c r="I38" s="124"/>
    </row>
    <row r="39" ht="19.5" customHeight="1" spans="1:9">
      <c r="A39" s="123"/>
      <c r="B39" s="123"/>
      <c r="C39" s="124"/>
      <c r="D39" s="123" t="s">
        <v>483</v>
      </c>
      <c r="E39" s="123" t="s">
        <v>484</v>
      </c>
      <c r="F39" s="124" t="s">
        <v>28</v>
      </c>
      <c r="G39" s="123"/>
      <c r="H39" s="123"/>
      <c r="I39" s="124"/>
    </row>
    <row r="40" ht="19.5" customHeight="1" spans="1:9">
      <c r="A40" s="122" t="s">
        <v>485</v>
      </c>
      <c r="B40" s="122"/>
      <c r="C40" s="124" t="s">
        <v>264</v>
      </c>
      <c r="D40" s="122" t="s">
        <v>486</v>
      </c>
      <c r="E40" s="122"/>
      <c r="F40" s="122"/>
      <c r="G40" s="122"/>
      <c r="H40" s="122"/>
      <c r="I40" s="124" t="s">
        <v>265</v>
      </c>
    </row>
    <row r="41" ht="19.5" customHeight="1" spans="1:9">
      <c r="A41" s="123" t="s">
        <v>487</v>
      </c>
      <c r="B41" s="123"/>
      <c r="C41" s="123"/>
      <c r="D41" s="123"/>
      <c r="E41" s="123"/>
      <c r="F41" s="123"/>
      <c r="G41" s="123"/>
      <c r="H41" s="123"/>
      <c r="I41" s="123"/>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1" sqref="K3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3" t="s">
        <v>488</v>
      </c>
    </row>
    <row r="2" spans="12:12">
      <c r="L2" s="134" t="s">
        <v>489</v>
      </c>
    </row>
    <row r="3" spans="1:12">
      <c r="A3" s="134" t="s">
        <v>3</v>
      </c>
      <c r="L3" s="134" t="s">
        <v>4</v>
      </c>
    </row>
    <row r="4" ht="15" customHeight="1" spans="1:12">
      <c r="A4" s="122" t="s">
        <v>490</v>
      </c>
      <c r="B4" s="122"/>
      <c r="C4" s="122"/>
      <c r="D4" s="122"/>
      <c r="E4" s="122"/>
      <c r="F4" s="122"/>
      <c r="G4" s="122"/>
      <c r="H4" s="122"/>
      <c r="I4" s="122"/>
      <c r="J4" s="122"/>
      <c r="K4" s="122"/>
      <c r="L4" s="122"/>
    </row>
    <row r="5" ht="15" customHeight="1" spans="1:12">
      <c r="A5" s="122" t="s">
        <v>287</v>
      </c>
      <c r="B5" s="122" t="s">
        <v>135</v>
      </c>
      <c r="C5" s="122" t="s">
        <v>9</v>
      </c>
      <c r="D5" s="122" t="s">
        <v>287</v>
      </c>
      <c r="E5" s="122" t="s">
        <v>135</v>
      </c>
      <c r="F5" s="122" t="s">
        <v>9</v>
      </c>
      <c r="G5" s="122" t="s">
        <v>287</v>
      </c>
      <c r="H5" s="122" t="s">
        <v>135</v>
      </c>
      <c r="I5" s="122" t="s">
        <v>9</v>
      </c>
      <c r="J5" s="122" t="s">
        <v>287</v>
      </c>
      <c r="K5" s="122" t="s">
        <v>135</v>
      </c>
      <c r="L5" s="122" t="s">
        <v>9</v>
      </c>
    </row>
    <row r="6" ht="15" customHeight="1" spans="1:12">
      <c r="A6" s="123" t="s">
        <v>288</v>
      </c>
      <c r="B6" s="123" t="s">
        <v>289</v>
      </c>
      <c r="C6" s="124" t="s">
        <v>28</v>
      </c>
      <c r="D6" s="123" t="s">
        <v>291</v>
      </c>
      <c r="E6" s="123" t="s">
        <v>292</v>
      </c>
      <c r="F6" s="124" t="s">
        <v>491</v>
      </c>
      <c r="G6" s="123" t="s">
        <v>492</v>
      </c>
      <c r="H6" s="123" t="s">
        <v>493</v>
      </c>
      <c r="I6" s="124" t="s">
        <v>28</v>
      </c>
      <c r="J6" s="123" t="s">
        <v>494</v>
      </c>
      <c r="K6" s="123" t="s">
        <v>495</v>
      </c>
      <c r="L6" s="124" t="s">
        <v>28</v>
      </c>
    </row>
    <row r="7" ht="15" customHeight="1" spans="1:12">
      <c r="A7" s="123" t="s">
        <v>295</v>
      </c>
      <c r="B7" s="123" t="s">
        <v>296</v>
      </c>
      <c r="C7" s="124" t="s">
        <v>28</v>
      </c>
      <c r="D7" s="123" t="s">
        <v>298</v>
      </c>
      <c r="E7" s="123" t="s">
        <v>299</v>
      </c>
      <c r="F7" s="124" t="s">
        <v>496</v>
      </c>
      <c r="G7" s="123" t="s">
        <v>497</v>
      </c>
      <c r="H7" s="123" t="s">
        <v>302</v>
      </c>
      <c r="I7" s="124" t="s">
        <v>28</v>
      </c>
      <c r="J7" s="123" t="s">
        <v>498</v>
      </c>
      <c r="K7" s="123" t="s">
        <v>417</v>
      </c>
      <c r="L7" s="124" t="s">
        <v>28</v>
      </c>
    </row>
    <row r="8" ht="15" customHeight="1" spans="1:12">
      <c r="A8" s="123" t="s">
        <v>303</v>
      </c>
      <c r="B8" s="123" t="s">
        <v>304</v>
      </c>
      <c r="C8" s="124" t="s">
        <v>28</v>
      </c>
      <c r="D8" s="123" t="s">
        <v>306</v>
      </c>
      <c r="E8" s="123" t="s">
        <v>307</v>
      </c>
      <c r="F8" s="124" t="s">
        <v>499</v>
      </c>
      <c r="G8" s="123" t="s">
        <v>500</v>
      </c>
      <c r="H8" s="123" t="s">
        <v>310</v>
      </c>
      <c r="I8" s="124" t="s">
        <v>28</v>
      </c>
      <c r="J8" s="123" t="s">
        <v>501</v>
      </c>
      <c r="K8" s="123" t="s">
        <v>442</v>
      </c>
      <c r="L8" s="124" t="s">
        <v>28</v>
      </c>
    </row>
    <row r="9" ht="15" customHeight="1" spans="1:12">
      <c r="A9" s="123" t="s">
        <v>311</v>
      </c>
      <c r="B9" s="123" t="s">
        <v>312</v>
      </c>
      <c r="C9" s="124" t="s">
        <v>28</v>
      </c>
      <c r="D9" s="123" t="s">
        <v>314</v>
      </c>
      <c r="E9" s="123" t="s">
        <v>315</v>
      </c>
      <c r="F9" s="124" t="s">
        <v>28</v>
      </c>
      <c r="G9" s="123" t="s">
        <v>502</v>
      </c>
      <c r="H9" s="123" t="s">
        <v>317</v>
      </c>
      <c r="I9" s="124" t="s">
        <v>28</v>
      </c>
      <c r="J9" s="123" t="s">
        <v>410</v>
      </c>
      <c r="K9" s="123" t="s">
        <v>411</v>
      </c>
      <c r="L9" s="124" t="s">
        <v>28</v>
      </c>
    </row>
    <row r="10" ht="15" customHeight="1" spans="1:12">
      <c r="A10" s="123" t="s">
        <v>318</v>
      </c>
      <c r="B10" s="123" t="s">
        <v>319</v>
      </c>
      <c r="C10" s="124" t="s">
        <v>28</v>
      </c>
      <c r="D10" s="123" t="s">
        <v>320</v>
      </c>
      <c r="E10" s="123" t="s">
        <v>321</v>
      </c>
      <c r="F10" s="124" t="s">
        <v>28</v>
      </c>
      <c r="G10" s="123" t="s">
        <v>503</v>
      </c>
      <c r="H10" s="123" t="s">
        <v>323</v>
      </c>
      <c r="I10" s="124" t="s">
        <v>28</v>
      </c>
      <c r="J10" s="123" t="s">
        <v>416</v>
      </c>
      <c r="K10" s="123" t="s">
        <v>417</v>
      </c>
      <c r="L10" s="124" t="s">
        <v>28</v>
      </c>
    </row>
    <row r="11" ht="15" customHeight="1" spans="1:12">
      <c r="A11" s="123" t="s">
        <v>324</v>
      </c>
      <c r="B11" s="123" t="s">
        <v>325</v>
      </c>
      <c r="C11" s="124" t="s">
        <v>28</v>
      </c>
      <c r="D11" s="123" t="s">
        <v>327</v>
      </c>
      <c r="E11" s="123" t="s">
        <v>328</v>
      </c>
      <c r="F11" s="124" t="s">
        <v>28</v>
      </c>
      <c r="G11" s="123" t="s">
        <v>504</v>
      </c>
      <c r="H11" s="123" t="s">
        <v>331</v>
      </c>
      <c r="I11" s="124" t="s">
        <v>28</v>
      </c>
      <c r="J11" s="123" t="s">
        <v>422</v>
      </c>
      <c r="K11" s="123" t="s">
        <v>423</v>
      </c>
      <c r="L11" s="124" t="s">
        <v>28</v>
      </c>
    </row>
    <row r="12" ht="15" customHeight="1" spans="1:12">
      <c r="A12" s="123" t="s">
        <v>332</v>
      </c>
      <c r="B12" s="123" t="s">
        <v>333</v>
      </c>
      <c r="C12" s="124" t="s">
        <v>28</v>
      </c>
      <c r="D12" s="123" t="s">
        <v>334</v>
      </c>
      <c r="E12" s="123" t="s">
        <v>335</v>
      </c>
      <c r="F12" s="124" t="s">
        <v>28</v>
      </c>
      <c r="G12" s="123" t="s">
        <v>505</v>
      </c>
      <c r="H12" s="123" t="s">
        <v>338</v>
      </c>
      <c r="I12" s="124" t="s">
        <v>28</v>
      </c>
      <c r="J12" s="123" t="s">
        <v>428</v>
      </c>
      <c r="K12" s="123" t="s">
        <v>429</v>
      </c>
      <c r="L12" s="124" t="s">
        <v>28</v>
      </c>
    </row>
    <row r="13" ht="15" customHeight="1" spans="1:12">
      <c r="A13" s="123" t="s">
        <v>339</v>
      </c>
      <c r="B13" s="123" t="s">
        <v>340</v>
      </c>
      <c r="C13" s="124" t="s">
        <v>28</v>
      </c>
      <c r="D13" s="123" t="s">
        <v>341</v>
      </c>
      <c r="E13" s="123" t="s">
        <v>342</v>
      </c>
      <c r="F13" s="124" t="s">
        <v>506</v>
      </c>
      <c r="G13" s="123" t="s">
        <v>507</v>
      </c>
      <c r="H13" s="123" t="s">
        <v>345</v>
      </c>
      <c r="I13" s="124" t="s">
        <v>28</v>
      </c>
      <c r="J13" s="123" t="s">
        <v>434</v>
      </c>
      <c r="K13" s="123" t="s">
        <v>435</v>
      </c>
      <c r="L13" s="124" t="s">
        <v>28</v>
      </c>
    </row>
    <row r="14" ht="15" customHeight="1" spans="1:12">
      <c r="A14" s="123" t="s">
        <v>346</v>
      </c>
      <c r="B14" s="123" t="s">
        <v>347</v>
      </c>
      <c r="C14" s="124" t="s">
        <v>28</v>
      </c>
      <c r="D14" s="123" t="s">
        <v>348</v>
      </c>
      <c r="E14" s="123" t="s">
        <v>349</v>
      </c>
      <c r="F14" s="124" t="s">
        <v>28</v>
      </c>
      <c r="G14" s="123" t="s">
        <v>508</v>
      </c>
      <c r="H14" s="123" t="s">
        <v>377</v>
      </c>
      <c r="I14" s="124" t="s">
        <v>28</v>
      </c>
      <c r="J14" s="123" t="s">
        <v>441</v>
      </c>
      <c r="K14" s="123" t="s">
        <v>442</v>
      </c>
      <c r="L14" s="124" t="s">
        <v>28</v>
      </c>
    </row>
    <row r="15" ht="15" customHeight="1" spans="1:12">
      <c r="A15" s="123" t="s">
        <v>352</v>
      </c>
      <c r="B15" s="123" t="s">
        <v>353</v>
      </c>
      <c r="C15" s="124" t="s">
        <v>28</v>
      </c>
      <c r="D15" s="123" t="s">
        <v>354</v>
      </c>
      <c r="E15" s="123" t="s">
        <v>355</v>
      </c>
      <c r="F15" s="124" t="s">
        <v>28</v>
      </c>
      <c r="G15" s="123" t="s">
        <v>509</v>
      </c>
      <c r="H15" s="123" t="s">
        <v>384</v>
      </c>
      <c r="I15" s="124" t="s">
        <v>28</v>
      </c>
      <c r="J15" s="123" t="s">
        <v>510</v>
      </c>
      <c r="K15" s="123" t="s">
        <v>511</v>
      </c>
      <c r="L15" s="124" t="s">
        <v>28</v>
      </c>
    </row>
    <row r="16" ht="15" customHeight="1" spans="1:12">
      <c r="A16" s="123" t="s">
        <v>358</v>
      </c>
      <c r="B16" s="123" t="s">
        <v>359</v>
      </c>
      <c r="C16" s="124" t="s">
        <v>28</v>
      </c>
      <c r="D16" s="123" t="s">
        <v>361</v>
      </c>
      <c r="E16" s="123" t="s">
        <v>362</v>
      </c>
      <c r="F16" s="124" t="s">
        <v>512</v>
      </c>
      <c r="G16" s="123" t="s">
        <v>513</v>
      </c>
      <c r="H16" s="123" t="s">
        <v>392</v>
      </c>
      <c r="I16" s="124" t="s">
        <v>28</v>
      </c>
      <c r="J16" s="123" t="s">
        <v>514</v>
      </c>
      <c r="K16" s="123" t="s">
        <v>515</v>
      </c>
      <c r="L16" s="124" t="s">
        <v>28</v>
      </c>
    </row>
    <row r="17" ht="15" customHeight="1" spans="1:12">
      <c r="A17" s="123" t="s">
        <v>366</v>
      </c>
      <c r="B17" s="123" t="s">
        <v>367</v>
      </c>
      <c r="C17" s="124" t="s">
        <v>28</v>
      </c>
      <c r="D17" s="123" t="s">
        <v>368</v>
      </c>
      <c r="E17" s="123" t="s">
        <v>369</v>
      </c>
      <c r="F17" s="124" t="s">
        <v>28</v>
      </c>
      <c r="G17" s="123" t="s">
        <v>516</v>
      </c>
      <c r="H17" s="123" t="s">
        <v>398</v>
      </c>
      <c r="I17" s="124" t="s">
        <v>28</v>
      </c>
      <c r="J17" s="123" t="s">
        <v>517</v>
      </c>
      <c r="K17" s="123" t="s">
        <v>518</v>
      </c>
      <c r="L17" s="124" t="s">
        <v>28</v>
      </c>
    </row>
    <row r="18" ht="15" customHeight="1" spans="1:12">
      <c r="A18" s="123" t="s">
        <v>372</v>
      </c>
      <c r="B18" s="123" t="s">
        <v>373</v>
      </c>
      <c r="C18" s="124" t="s">
        <v>28</v>
      </c>
      <c r="D18" s="123" t="s">
        <v>374</v>
      </c>
      <c r="E18" s="123" t="s">
        <v>375</v>
      </c>
      <c r="F18" s="124" t="s">
        <v>45</v>
      </c>
      <c r="G18" s="123" t="s">
        <v>519</v>
      </c>
      <c r="H18" s="123" t="s">
        <v>520</v>
      </c>
      <c r="I18" s="124" t="s">
        <v>28</v>
      </c>
      <c r="J18" s="123" t="s">
        <v>521</v>
      </c>
      <c r="K18" s="123" t="s">
        <v>522</v>
      </c>
      <c r="L18" s="124" t="s">
        <v>28</v>
      </c>
    </row>
    <row r="19" ht="15" customHeight="1" spans="1:12">
      <c r="A19" s="123" t="s">
        <v>378</v>
      </c>
      <c r="B19" s="123" t="s">
        <v>379</v>
      </c>
      <c r="C19" s="124" t="s">
        <v>28</v>
      </c>
      <c r="D19" s="123" t="s">
        <v>381</v>
      </c>
      <c r="E19" s="123" t="s">
        <v>382</v>
      </c>
      <c r="F19" s="124" t="s">
        <v>28</v>
      </c>
      <c r="G19" s="123" t="s">
        <v>293</v>
      </c>
      <c r="H19" s="123" t="s">
        <v>294</v>
      </c>
      <c r="I19" s="124" t="s">
        <v>523</v>
      </c>
      <c r="J19" s="123" t="s">
        <v>447</v>
      </c>
      <c r="K19" s="123" t="s">
        <v>448</v>
      </c>
      <c r="L19" s="124" t="s">
        <v>28</v>
      </c>
    </row>
    <row r="20" ht="15" customHeight="1" spans="1:12">
      <c r="A20" s="123" t="s">
        <v>385</v>
      </c>
      <c r="B20" s="123" t="s">
        <v>386</v>
      </c>
      <c r="C20" s="124" t="s">
        <v>28</v>
      </c>
      <c r="D20" s="123" t="s">
        <v>388</v>
      </c>
      <c r="E20" s="123" t="s">
        <v>389</v>
      </c>
      <c r="F20" s="124" t="s">
        <v>28</v>
      </c>
      <c r="G20" s="123" t="s">
        <v>301</v>
      </c>
      <c r="H20" s="123" t="s">
        <v>302</v>
      </c>
      <c r="I20" s="124" t="s">
        <v>28</v>
      </c>
      <c r="J20" s="123" t="s">
        <v>454</v>
      </c>
      <c r="K20" s="123" t="s">
        <v>455</v>
      </c>
      <c r="L20" s="124" t="s">
        <v>28</v>
      </c>
    </row>
    <row r="21" ht="15" customHeight="1" spans="1:12">
      <c r="A21" s="123" t="s">
        <v>393</v>
      </c>
      <c r="B21" s="123" t="s">
        <v>394</v>
      </c>
      <c r="C21" s="124" t="s">
        <v>28</v>
      </c>
      <c r="D21" s="123" t="s">
        <v>395</v>
      </c>
      <c r="E21" s="123" t="s">
        <v>396</v>
      </c>
      <c r="F21" s="124" t="s">
        <v>28</v>
      </c>
      <c r="G21" s="123" t="s">
        <v>309</v>
      </c>
      <c r="H21" s="123" t="s">
        <v>310</v>
      </c>
      <c r="I21" s="124" t="s">
        <v>28</v>
      </c>
      <c r="J21" s="123" t="s">
        <v>461</v>
      </c>
      <c r="K21" s="123" t="s">
        <v>462</v>
      </c>
      <c r="L21" s="124" t="s">
        <v>28</v>
      </c>
    </row>
    <row r="22" ht="15" customHeight="1" spans="1:12">
      <c r="A22" s="123" t="s">
        <v>399</v>
      </c>
      <c r="B22" s="123" t="s">
        <v>400</v>
      </c>
      <c r="C22" s="124" t="s">
        <v>28</v>
      </c>
      <c r="D22" s="123" t="s">
        <v>401</v>
      </c>
      <c r="E22" s="123" t="s">
        <v>402</v>
      </c>
      <c r="F22" s="124" t="s">
        <v>28</v>
      </c>
      <c r="G22" s="123" t="s">
        <v>316</v>
      </c>
      <c r="H22" s="123" t="s">
        <v>317</v>
      </c>
      <c r="I22" s="124" t="s">
        <v>28</v>
      </c>
      <c r="J22" s="123" t="s">
        <v>467</v>
      </c>
      <c r="K22" s="123" t="s">
        <v>468</v>
      </c>
      <c r="L22" s="124" t="s">
        <v>28</v>
      </c>
    </row>
    <row r="23" ht="15" customHeight="1" spans="1:12">
      <c r="A23" s="123" t="s">
        <v>406</v>
      </c>
      <c r="B23" s="123" t="s">
        <v>407</v>
      </c>
      <c r="C23" s="124" t="s">
        <v>28</v>
      </c>
      <c r="D23" s="123" t="s">
        <v>408</v>
      </c>
      <c r="E23" s="123" t="s">
        <v>409</v>
      </c>
      <c r="F23" s="124" t="s">
        <v>28</v>
      </c>
      <c r="G23" s="123" t="s">
        <v>322</v>
      </c>
      <c r="H23" s="123" t="s">
        <v>323</v>
      </c>
      <c r="I23" s="124" t="s">
        <v>524</v>
      </c>
      <c r="J23" s="123" t="s">
        <v>471</v>
      </c>
      <c r="K23" s="123" t="s">
        <v>472</v>
      </c>
      <c r="L23" s="124" t="s">
        <v>28</v>
      </c>
    </row>
    <row r="24" ht="15" customHeight="1" spans="1:12">
      <c r="A24" s="123" t="s">
        <v>412</v>
      </c>
      <c r="B24" s="123" t="s">
        <v>413</v>
      </c>
      <c r="C24" s="124" t="s">
        <v>28</v>
      </c>
      <c r="D24" s="123" t="s">
        <v>414</v>
      </c>
      <c r="E24" s="123" t="s">
        <v>415</v>
      </c>
      <c r="F24" s="124" t="s">
        <v>28</v>
      </c>
      <c r="G24" s="123" t="s">
        <v>330</v>
      </c>
      <c r="H24" s="123" t="s">
        <v>331</v>
      </c>
      <c r="I24" s="124" t="s">
        <v>28</v>
      </c>
      <c r="J24" s="123" t="s">
        <v>475</v>
      </c>
      <c r="K24" s="123" t="s">
        <v>476</v>
      </c>
      <c r="L24" s="124" t="s">
        <v>28</v>
      </c>
    </row>
    <row r="25" ht="15" customHeight="1" spans="1:12">
      <c r="A25" s="123" t="s">
        <v>418</v>
      </c>
      <c r="B25" s="123" t="s">
        <v>419</v>
      </c>
      <c r="C25" s="124" t="s">
        <v>28</v>
      </c>
      <c r="D25" s="123" t="s">
        <v>420</v>
      </c>
      <c r="E25" s="123" t="s">
        <v>421</v>
      </c>
      <c r="F25" s="124" t="s">
        <v>28</v>
      </c>
      <c r="G25" s="123" t="s">
        <v>337</v>
      </c>
      <c r="H25" s="123" t="s">
        <v>338</v>
      </c>
      <c r="I25" s="124" t="s">
        <v>525</v>
      </c>
      <c r="J25" s="123"/>
      <c r="K25" s="123"/>
      <c r="L25" s="122"/>
    </row>
    <row r="26" ht="15" customHeight="1" spans="1:12">
      <c r="A26" s="123" t="s">
        <v>424</v>
      </c>
      <c r="B26" s="123" t="s">
        <v>425</v>
      </c>
      <c r="C26" s="124" t="s">
        <v>28</v>
      </c>
      <c r="D26" s="123" t="s">
        <v>426</v>
      </c>
      <c r="E26" s="123" t="s">
        <v>427</v>
      </c>
      <c r="F26" s="124" t="s">
        <v>526</v>
      </c>
      <c r="G26" s="123" t="s">
        <v>344</v>
      </c>
      <c r="H26" s="123" t="s">
        <v>345</v>
      </c>
      <c r="I26" s="124" t="s">
        <v>28</v>
      </c>
      <c r="J26" s="123"/>
      <c r="K26" s="123"/>
      <c r="L26" s="122"/>
    </row>
    <row r="27" ht="15" customHeight="1" spans="1:12">
      <c r="A27" s="123" t="s">
        <v>430</v>
      </c>
      <c r="B27" s="123" t="s">
        <v>431</v>
      </c>
      <c r="C27" s="124" t="s">
        <v>28</v>
      </c>
      <c r="D27" s="123" t="s">
        <v>432</v>
      </c>
      <c r="E27" s="123" t="s">
        <v>433</v>
      </c>
      <c r="F27" s="124" t="s">
        <v>28</v>
      </c>
      <c r="G27" s="123" t="s">
        <v>350</v>
      </c>
      <c r="H27" s="123" t="s">
        <v>351</v>
      </c>
      <c r="I27" s="124" t="s">
        <v>28</v>
      </c>
      <c r="J27" s="123"/>
      <c r="K27" s="123"/>
      <c r="L27" s="122"/>
    </row>
    <row r="28" ht="15" customHeight="1" spans="1:12">
      <c r="A28" s="123" t="s">
        <v>436</v>
      </c>
      <c r="B28" s="123" t="s">
        <v>437</v>
      </c>
      <c r="C28" s="124" t="s">
        <v>28</v>
      </c>
      <c r="D28" s="123" t="s">
        <v>438</v>
      </c>
      <c r="E28" s="123" t="s">
        <v>439</v>
      </c>
      <c r="F28" s="124" t="s">
        <v>527</v>
      </c>
      <c r="G28" s="123" t="s">
        <v>356</v>
      </c>
      <c r="H28" s="123" t="s">
        <v>357</v>
      </c>
      <c r="I28" s="124" t="s">
        <v>28</v>
      </c>
      <c r="J28" s="123"/>
      <c r="K28" s="123"/>
      <c r="L28" s="122"/>
    </row>
    <row r="29" ht="15" customHeight="1" spans="1:12">
      <c r="A29" s="123" t="s">
        <v>443</v>
      </c>
      <c r="B29" s="123" t="s">
        <v>444</v>
      </c>
      <c r="C29" s="124" t="s">
        <v>28</v>
      </c>
      <c r="D29" s="123" t="s">
        <v>445</v>
      </c>
      <c r="E29" s="123" t="s">
        <v>446</v>
      </c>
      <c r="F29" s="124" t="s">
        <v>28</v>
      </c>
      <c r="G29" s="123" t="s">
        <v>364</v>
      </c>
      <c r="H29" s="123" t="s">
        <v>365</v>
      </c>
      <c r="I29" s="124" t="s">
        <v>28</v>
      </c>
      <c r="J29" s="123"/>
      <c r="K29" s="123"/>
      <c r="L29" s="122"/>
    </row>
    <row r="30" ht="15" customHeight="1" spans="1:12">
      <c r="A30" s="123" t="s">
        <v>449</v>
      </c>
      <c r="B30" s="123" t="s">
        <v>450</v>
      </c>
      <c r="C30" s="124" t="s">
        <v>28</v>
      </c>
      <c r="D30" s="123" t="s">
        <v>451</v>
      </c>
      <c r="E30" s="123" t="s">
        <v>452</v>
      </c>
      <c r="F30" s="124" t="s">
        <v>528</v>
      </c>
      <c r="G30" s="123" t="s">
        <v>370</v>
      </c>
      <c r="H30" s="123" t="s">
        <v>371</v>
      </c>
      <c r="I30" s="124" t="s">
        <v>28</v>
      </c>
      <c r="J30" s="123"/>
      <c r="K30" s="123"/>
      <c r="L30" s="122"/>
    </row>
    <row r="31" ht="15" customHeight="1" spans="1:12">
      <c r="A31" s="123" t="s">
        <v>456</v>
      </c>
      <c r="B31" s="123" t="s">
        <v>457</v>
      </c>
      <c r="C31" s="124" t="s">
        <v>28</v>
      </c>
      <c r="D31" s="123" t="s">
        <v>458</v>
      </c>
      <c r="E31" s="123" t="s">
        <v>459</v>
      </c>
      <c r="F31" s="124" t="s">
        <v>529</v>
      </c>
      <c r="G31" s="123" t="s">
        <v>376</v>
      </c>
      <c r="H31" s="123" t="s">
        <v>377</v>
      </c>
      <c r="I31" s="124" t="s">
        <v>28</v>
      </c>
      <c r="J31" s="123"/>
      <c r="K31" s="123"/>
      <c r="L31" s="122"/>
    </row>
    <row r="32" ht="15" customHeight="1" spans="1:12">
      <c r="A32" s="123" t="s">
        <v>463</v>
      </c>
      <c r="B32" s="123" t="s">
        <v>530</v>
      </c>
      <c r="C32" s="124" t="s">
        <v>28</v>
      </c>
      <c r="D32" s="123" t="s">
        <v>465</v>
      </c>
      <c r="E32" s="123" t="s">
        <v>466</v>
      </c>
      <c r="F32" s="124" t="s">
        <v>28</v>
      </c>
      <c r="G32" s="123" t="s">
        <v>383</v>
      </c>
      <c r="H32" s="123" t="s">
        <v>384</v>
      </c>
      <c r="I32" s="124" t="s">
        <v>28</v>
      </c>
      <c r="J32" s="123"/>
      <c r="K32" s="123"/>
      <c r="L32" s="122"/>
    </row>
    <row r="33" ht="15" customHeight="1" spans="1:12">
      <c r="A33" s="123"/>
      <c r="B33" s="123"/>
      <c r="C33" s="122"/>
      <c r="D33" s="123" t="s">
        <v>469</v>
      </c>
      <c r="E33" s="123" t="s">
        <v>470</v>
      </c>
      <c r="F33" s="124" t="s">
        <v>28</v>
      </c>
      <c r="G33" s="123" t="s">
        <v>391</v>
      </c>
      <c r="H33" s="123" t="s">
        <v>392</v>
      </c>
      <c r="I33" s="124" t="s">
        <v>28</v>
      </c>
      <c r="J33" s="123"/>
      <c r="K33" s="123"/>
      <c r="L33" s="122"/>
    </row>
    <row r="34" ht="15" customHeight="1" spans="1:12">
      <c r="A34" s="123"/>
      <c r="B34" s="123"/>
      <c r="C34" s="122"/>
      <c r="D34" s="123" t="s">
        <v>473</v>
      </c>
      <c r="E34" s="123" t="s">
        <v>474</v>
      </c>
      <c r="F34" s="124" t="s">
        <v>28</v>
      </c>
      <c r="G34" s="123" t="s">
        <v>397</v>
      </c>
      <c r="H34" s="123" t="s">
        <v>398</v>
      </c>
      <c r="I34" s="124" t="s">
        <v>28</v>
      </c>
      <c r="J34" s="123"/>
      <c r="K34" s="123"/>
      <c r="L34" s="122"/>
    </row>
    <row r="35" ht="15" customHeight="1" spans="1:12">
      <c r="A35" s="123"/>
      <c r="B35" s="123"/>
      <c r="C35" s="122"/>
      <c r="D35" s="123" t="s">
        <v>477</v>
      </c>
      <c r="E35" s="123" t="s">
        <v>478</v>
      </c>
      <c r="F35" s="124" t="s">
        <v>28</v>
      </c>
      <c r="G35" s="123" t="s">
        <v>404</v>
      </c>
      <c r="H35" s="123" t="s">
        <v>405</v>
      </c>
      <c r="I35" s="124" t="s">
        <v>531</v>
      </c>
      <c r="J35" s="123"/>
      <c r="K35" s="123"/>
      <c r="L35" s="122"/>
    </row>
    <row r="36" ht="15" customHeight="1" spans="1:12">
      <c r="A36" s="123"/>
      <c r="B36" s="123"/>
      <c r="C36" s="122"/>
      <c r="D36" s="123" t="s">
        <v>479</v>
      </c>
      <c r="E36" s="123" t="s">
        <v>480</v>
      </c>
      <c r="F36" s="124" t="s">
        <v>28</v>
      </c>
      <c r="G36" s="123"/>
      <c r="H36" s="123"/>
      <c r="I36" s="122"/>
      <c r="J36" s="123"/>
      <c r="K36" s="123"/>
      <c r="L36" s="122"/>
    </row>
    <row r="37" ht="15" customHeight="1" spans="1:12">
      <c r="A37" s="123"/>
      <c r="B37" s="123"/>
      <c r="C37" s="122"/>
      <c r="D37" s="123" t="s">
        <v>481</v>
      </c>
      <c r="E37" s="123" t="s">
        <v>482</v>
      </c>
      <c r="F37" s="124" t="s">
        <v>28</v>
      </c>
      <c r="G37" s="123"/>
      <c r="H37" s="123"/>
      <c r="I37" s="122"/>
      <c r="J37" s="123"/>
      <c r="K37" s="123"/>
      <c r="L37" s="122"/>
    </row>
    <row r="38" ht="15" customHeight="1" spans="1:12">
      <c r="A38" s="123"/>
      <c r="B38" s="123"/>
      <c r="C38" s="122"/>
      <c r="D38" s="123" t="s">
        <v>483</v>
      </c>
      <c r="E38" s="123" t="s">
        <v>484</v>
      </c>
      <c r="F38" s="124" t="s">
        <v>28</v>
      </c>
      <c r="G38" s="123"/>
      <c r="H38" s="123"/>
      <c r="I38" s="122"/>
      <c r="J38" s="123"/>
      <c r="K38" s="123"/>
      <c r="L38" s="122"/>
    </row>
    <row r="39" ht="15" customHeight="1" spans="1:12">
      <c r="A39" s="123" t="s">
        <v>532</v>
      </c>
      <c r="B39" s="123"/>
      <c r="C39" s="123"/>
      <c r="D39" s="123"/>
      <c r="E39" s="123"/>
      <c r="F39" s="123"/>
      <c r="G39" s="123"/>
      <c r="H39" s="123"/>
      <c r="I39" s="123"/>
      <c r="J39" s="123"/>
      <c r="K39" s="123"/>
      <c r="L39" s="123"/>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J25" sqref="J24:J25"/>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533</v>
      </c>
    </row>
    <row r="2" ht="14.25" spans="20:20">
      <c r="T2" s="121" t="s">
        <v>534</v>
      </c>
    </row>
    <row r="3" ht="14.25" spans="1:20">
      <c r="A3" s="121" t="s">
        <v>3</v>
      </c>
      <c r="T3" s="121" t="s">
        <v>4</v>
      </c>
    </row>
    <row r="4" ht="19.5" customHeight="1" spans="1:20">
      <c r="A4" s="127" t="s">
        <v>7</v>
      </c>
      <c r="B4" s="127"/>
      <c r="C4" s="127"/>
      <c r="D4" s="127"/>
      <c r="E4" s="127" t="s">
        <v>254</v>
      </c>
      <c r="F4" s="127"/>
      <c r="G4" s="127"/>
      <c r="H4" s="127" t="s">
        <v>255</v>
      </c>
      <c r="I4" s="127"/>
      <c r="J4" s="127"/>
      <c r="K4" s="127" t="s">
        <v>256</v>
      </c>
      <c r="L4" s="127"/>
      <c r="M4" s="127"/>
      <c r="N4" s="127"/>
      <c r="O4" s="127"/>
      <c r="P4" s="127" t="s">
        <v>118</v>
      </c>
      <c r="Q4" s="127"/>
      <c r="R4" s="127"/>
      <c r="S4" s="127"/>
      <c r="T4" s="127"/>
    </row>
    <row r="5" ht="19.5" customHeight="1" spans="1:20">
      <c r="A5" s="127" t="s">
        <v>134</v>
      </c>
      <c r="B5" s="127"/>
      <c r="C5" s="127"/>
      <c r="D5" s="127" t="s">
        <v>135</v>
      </c>
      <c r="E5" s="127" t="s">
        <v>141</v>
      </c>
      <c r="F5" s="127" t="s">
        <v>257</v>
      </c>
      <c r="G5" s="127" t="s">
        <v>258</v>
      </c>
      <c r="H5" s="127" t="s">
        <v>141</v>
      </c>
      <c r="I5" s="127" t="s">
        <v>219</v>
      </c>
      <c r="J5" s="127" t="s">
        <v>220</v>
      </c>
      <c r="K5" s="127" t="s">
        <v>141</v>
      </c>
      <c r="L5" s="127" t="s">
        <v>219</v>
      </c>
      <c r="M5" s="127"/>
      <c r="N5" s="127" t="s">
        <v>219</v>
      </c>
      <c r="O5" s="127" t="s">
        <v>220</v>
      </c>
      <c r="P5" s="127" t="s">
        <v>141</v>
      </c>
      <c r="Q5" s="127" t="s">
        <v>257</v>
      </c>
      <c r="R5" s="127" t="s">
        <v>258</v>
      </c>
      <c r="S5" s="127" t="s">
        <v>258</v>
      </c>
      <c r="T5" s="127"/>
    </row>
    <row r="6" ht="19.5" customHeight="1" spans="1:20">
      <c r="A6" s="127"/>
      <c r="B6" s="127"/>
      <c r="C6" s="127"/>
      <c r="D6" s="127"/>
      <c r="E6" s="127"/>
      <c r="F6" s="127"/>
      <c r="G6" s="127" t="s">
        <v>136</v>
      </c>
      <c r="H6" s="127"/>
      <c r="I6" s="127"/>
      <c r="J6" s="127" t="s">
        <v>136</v>
      </c>
      <c r="K6" s="127"/>
      <c r="L6" s="127" t="s">
        <v>136</v>
      </c>
      <c r="M6" s="127" t="s">
        <v>260</v>
      </c>
      <c r="N6" s="127" t="s">
        <v>259</v>
      </c>
      <c r="O6" s="127" t="s">
        <v>136</v>
      </c>
      <c r="P6" s="127"/>
      <c r="Q6" s="127"/>
      <c r="R6" s="127" t="s">
        <v>136</v>
      </c>
      <c r="S6" s="127" t="s">
        <v>261</v>
      </c>
      <c r="T6" s="127" t="s">
        <v>262</v>
      </c>
    </row>
    <row r="7" ht="19.5" customHeight="1" spans="1:20">
      <c r="A7" s="127"/>
      <c r="B7" s="127"/>
      <c r="C7" s="127"/>
      <c r="D7" s="127"/>
      <c r="E7" s="127"/>
      <c r="F7" s="127"/>
      <c r="G7" s="127"/>
      <c r="H7" s="127"/>
      <c r="I7" s="127"/>
      <c r="J7" s="127"/>
      <c r="K7" s="127"/>
      <c r="L7" s="127"/>
      <c r="M7" s="127"/>
      <c r="N7" s="127"/>
      <c r="O7" s="127"/>
      <c r="P7" s="127"/>
      <c r="Q7" s="127"/>
      <c r="R7" s="127"/>
      <c r="S7" s="127"/>
      <c r="T7" s="127"/>
    </row>
    <row r="8" ht="19.5" customHeight="1" spans="1:20">
      <c r="A8" s="127" t="s">
        <v>138</v>
      </c>
      <c r="B8" s="127" t="s">
        <v>139</v>
      </c>
      <c r="C8" s="127" t="s">
        <v>140</v>
      </c>
      <c r="D8" s="127" t="s">
        <v>11</v>
      </c>
      <c r="E8" s="122" t="s">
        <v>12</v>
      </c>
      <c r="F8" s="122" t="s">
        <v>13</v>
      </c>
      <c r="G8" s="122" t="s">
        <v>23</v>
      </c>
      <c r="H8" s="122" t="s">
        <v>27</v>
      </c>
      <c r="I8" s="122" t="s">
        <v>32</v>
      </c>
      <c r="J8" s="122" t="s">
        <v>36</v>
      </c>
      <c r="K8" s="122" t="s">
        <v>40</v>
      </c>
      <c r="L8" s="122" t="s">
        <v>44</v>
      </c>
      <c r="M8" s="122" t="s">
        <v>49</v>
      </c>
      <c r="N8" s="122" t="s">
        <v>53</v>
      </c>
      <c r="O8" s="122" t="s">
        <v>56</v>
      </c>
      <c r="P8" s="122" t="s">
        <v>59</v>
      </c>
      <c r="Q8" s="122" t="s">
        <v>63</v>
      </c>
      <c r="R8" s="122" t="s">
        <v>66</v>
      </c>
      <c r="S8" s="122" t="s">
        <v>69</v>
      </c>
      <c r="T8" s="122" t="s">
        <v>72</v>
      </c>
    </row>
    <row r="9" ht="19.5" customHeight="1" spans="1:20">
      <c r="A9" s="127"/>
      <c r="B9" s="127"/>
      <c r="C9" s="127"/>
      <c r="D9" s="127" t="s">
        <v>141</v>
      </c>
      <c r="E9" s="124"/>
      <c r="F9" s="124"/>
      <c r="G9" s="124"/>
      <c r="H9" s="124"/>
      <c r="I9" s="124"/>
      <c r="J9" s="124"/>
      <c r="K9" s="124"/>
      <c r="L9" s="124"/>
      <c r="M9" s="124"/>
      <c r="N9" s="124"/>
      <c r="O9" s="124"/>
      <c r="P9" s="124"/>
      <c r="Q9" s="124"/>
      <c r="R9" s="124"/>
      <c r="S9" s="124"/>
      <c r="T9" s="124"/>
    </row>
    <row r="10" ht="19.5" customHeight="1" spans="1:20">
      <c r="A10" s="123"/>
      <c r="B10" s="123"/>
      <c r="C10" s="123"/>
      <c r="D10" s="123"/>
      <c r="E10" s="124"/>
      <c r="F10" s="124"/>
      <c r="G10" s="124"/>
      <c r="H10" s="124"/>
      <c r="I10" s="124"/>
      <c r="J10" s="124"/>
      <c r="K10" s="124"/>
      <c r="L10" s="124"/>
      <c r="M10" s="124"/>
      <c r="N10" s="124"/>
      <c r="O10" s="124"/>
      <c r="P10" s="124"/>
      <c r="Q10" s="124"/>
      <c r="R10" s="124"/>
      <c r="S10" s="124"/>
      <c r="T10" s="124"/>
    </row>
    <row r="11" ht="19.5" customHeight="1" spans="1:20">
      <c r="A11" s="123" t="s">
        <v>535</v>
      </c>
      <c r="B11" s="123"/>
      <c r="C11" s="123"/>
      <c r="D11" s="123"/>
      <c r="E11" s="123"/>
      <c r="F11" s="123"/>
      <c r="G11" s="123"/>
      <c r="H11" s="123"/>
      <c r="I11" s="123"/>
      <c r="J11" s="123"/>
      <c r="K11" s="123"/>
      <c r="L11" s="123"/>
      <c r="M11" s="123"/>
      <c r="N11" s="123"/>
      <c r="O11" s="123"/>
      <c r="P11" s="123"/>
      <c r="Q11" s="123"/>
      <c r="R11" s="123"/>
      <c r="S11" s="123"/>
      <c r="T11" s="123"/>
    </row>
    <row r="13" ht="24" customHeight="1" spans="1:9">
      <c r="A13" s="132" t="s">
        <v>536</v>
      </c>
      <c r="B13" s="132"/>
      <c r="C13" s="132"/>
      <c r="D13" s="132"/>
      <c r="E13" s="132"/>
      <c r="F13" s="132"/>
      <c r="G13" s="132"/>
      <c r="H13" s="132"/>
      <c r="I13" s="132"/>
    </row>
  </sheetData>
  <mergeCells count="31">
    <mergeCell ref="A4:D4"/>
    <mergeCell ref="E4:G4"/>
    <mergeCell ref="H4:J4"/>
    <mergeCell ref="K4:O4"/>
    <mergeCell ref="P4:T4"/>
    <mergeCell ref="L5:N5"/>
    <mergeCell ref="R5:T5"/>
    <mergeCell ref="A10:C10"/>
    <mergeCell ref="A11:T11"/>
    <mergeCell ref="A13:I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K21" sqref="K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0" t="s">
        <v>537</v>
      </c>
    </row>
    <row r="2" ht="14.25" spans="12:12">
      <c r="L2" s="121" t="s">
        <v>538</v>
      </c>
    </row>
    <row r="3" ht="14.25" spans="1:12">
      <c r="A3" s="121" t="s">
        <v>3</v>
      </c>
      <c r="L3" s="121" t="s">
        <v>4</v>
      </c>
    </row>
    <row r="4" ht="19.5" customHeight="1" spans="1:12">
      <c r="A4" s="127" t="s">
        <v>7</v>
      </c>
      <c r="B4" s="127"/>
      <c r="C4" s="127"/>
      <c r="D4" s="127"/>
      <c r="E4" s="127" t="s">
        <v>254</v>
      </c>
      <c r="F4" s="127"/>
      <c r="G4" s="127"/>
      <c r="H4" s="127" t="s">
        <v>255</v>
      </c>
      <c r="I4" s="127" t="s">
        <v>256</v>
      </c>
      <c r="J4" s="127" t="s">
        <v>118</v>
      </c>
      <c r="K4" s="127"/>
      <c r="L4" s="127"/>
    </row>
    <row r="5" ht="19.5" customHeight="1" spans="1:12">
      <c r="A5" s="127" t="s">
        <v>134</v>
      </c>
      <c r="B5" s="127"/>
      <c r="C5" s="127"/>
      <c r="D5" s="127" t="s">
        <v>135</v>
      </c>
      <c r="E5" s="127" t="s">
        <v>141</v>
      </c>
      <c r="F5" s="127" t="s">
        <v>539</v>
      </c>
      <c r="G5" s="127" t="s">
        <v>540</v>
      </c>
      <c r="H5" s="127"/>
      <c r="I5" s="127"/>
      <c r="J5" s="127" t="s">
        <v>141</v>
      </c>
      <c r="K5" s="127" t="s">
        <v>539</v>
      </c>
      <c r="L5" s="122" t="s">
        <v>540</v>
      </c>
    </row>
    <row r="6" ht="19.5" customHeight="1" spans="1:12">
      <c r="A6" s="127"/>
      <c r="B6" s="127"/>
      <c r="C6" s="127"/>
      <c r="D6" s="127"/>
      <c r="E6" s="127"/>
      <c r="F6" s="127"/>
      <c r="G6" s="127"/>
      <c r="H6" s="127"/>
      <c r="I6" s="127"/>
      <c r="J6" s="127"/>
      <c r="K6" s="127"/>
      <c r="L6" s="122" t="s">
        <v>261</v>
      </c>
    </row>
    <row r="7" ht="19.5" customHeight="1" spans="1:12">
      <c r="A7" s="127"/>
      <c r="B7" s="127"/>
      <c r="C7" s="127"/>
      <c r="D7" s="127"/>
      <c r="E7" s="127"/>
      <c r="F7" s="127"/>
      <c r="G7" s="127"/>
      <c r="H7" s="127"/>
      <c r="I7" s="127"/>
      <c r="J7" s="127"/>
      <c r="K7" s="127"/>
      <c r="L7" s="122"/>
    </row>
    <row r="8" ht="19.5" customHeight="1" spans="1:12">
      <c r="A8" s="127" t="s">
        <v>138</v>
      </c>
      <c r="B8" s="127" t="s">
        <v>139</v>
      </c>
      <c r="C8" s="127" t="s">
        <v>140</v>
      </c>
      <c r="D8" s="127" t="s">
        <v>11</v>
      </c>
      <c r="E8" s="122" t="s">
        <v>12</v>
      </c>
      <c r="F8" s="122" t="s">
        <v>13</v>
      </c>
      <c r="G8" s="122" t="s">
        <v>23</v>
      </c>
      <c r="H8" s="122" t="s">
        <v>27</v>
      </c>
      <c r="I8" s="122" t="s">
        <v>32</v>
      </c>
      <c r="J8" s="122" t="s">
        <v>36</v>
      </c>
      <c r="K8" s="122" t="s">
        <v>40</v>
      </c>
      <c r="L8" s="122" t="s">
        <v>44</v>
      </c>
    </row>
    <row r="9" ht="19.5" customHeight="1" spans="1:12">
      <c r="A9" s="127"/>
      <c r="B9" s="127"/>
      <c r="C9" s="127"/>
      <c r="D9" s="127" t="s">
        <v>141</v>
      </c>
      <c r="E9" s="124"/>
      <c r="F9" s="124"/>
      <c r="G9" s="124"/>
      <c r="H9" s="124"/>
      <c r="I9" s="124"/>
      <c r="J9" s="124"/>
      <c r="K9" s="124"/>
      <c r="L9" s="124"/>
    </row>
    <row r="10" ht="19.5" customHeight="1" spans="1:12">
      <c r="A10" s="123"/>
      <c r="B10" s="123"/>
      <c r="C10" s="123"/>
      <c r="D10" s="123"/>
      <c r="E10" s="124"/>
      <c r="F10" s="124"/>
      <c r="G10" s="124"/>
      <c r="H10" s="124"/>
      <c r="I10" s="124"/>
      <c r="J10" s="124"/>
      <c r="K10" s="124"/>
      <c r="L10" s="124"/>
    </row>
    <row r="11" ht="19.5" customHeight="1" spans="1:12">
      <c r="A11" s="123" t="s">
        <v>541</v>
      </c>
      <c r="B11" s="123"/>
      <c r="C11" s="123"/>
      <c r="D11" s="123"/>
      <c r="E11" s="123"/>
      <c r="F11" s="123"/>
      <c r="G11" s="123"/>
      <c r="H11" s="123"/>
      <c r="I11" s="123"/>
      <c r="J11" s="123"/>
      <c r="K11" s="123"/>
      <c r="L11" s="123"/>
    </row>
    <row r="13" ht="31" customHeight="1" spans="4:4">
      <c r="D13" s="131" t="s">
        <v>542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2024-11-06T06:52:00Z</dcterms:created>
  <dcterms:modified xsi:type="dcterms:W3CDTF">2024-11-14T00:56:55Z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8D01CD2BE44148318B5CBF9E090014E5_13</vt:lpwstr>
  </property>
  <property fmtid="{D5CDD505-2E9C-101B-9397-08002B2CF9AE}" pid="3" name="KSOProductBuildVer">
    <vt:lpwstr>2052-12.1.0.17133</vt:lpwstr>
  </property>
</Properties>
</file>