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500" firstSheet="6"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<sst xmlns="http://schemas.openxmlformats.org/spreadsheetml/2006/main" count="3830" uniqueCount="1119">
  <si>
    <t>预算01-1表</t>
  </si>
  <si>
    <t>2024年部门财务收支预算总表</t>
  </si>
  <si>
    <t>单位名称：双江拉祜族佤族布朗族傣族自治县教育体育局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</si>
  <si>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</si>
  <si>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</si>
  <si>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</si>
  <si>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</si>
  <si>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</si>
  <si>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</si>
  <si>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</si>
  <si>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</si>
  <si>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</si>
  <si>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</si>
  <si>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</si>
  <si>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</si>
  <si>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</si>
  <si>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</si>
  <si>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</si>
  <si>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</si>
  <si>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</si>
  <si>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</si>
  <si>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</si>
  <si>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</si>
  <si>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</si>
  <si>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</si>
  <si>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</si>
  <si>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</si>
  <si>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</si>
  <si>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</si>
  <si>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</si>
  <si>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</si>
  <si>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</si>
  <si>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</si>
  <si>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</si>
  <si>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</si>
  <si>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</si>
  <si>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</si>
  <si>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</si>
  <si>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</si>
  <si>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</si>
  <si>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</si>
  <si>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</si>
  <si>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</si>
  <si>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</si>
  <si>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</si>
  <si>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</si>
  <si>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</si>
  <si>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</si>
  <si>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</si>
  <si>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</si>
  <si>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</si>
  <si>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</si>
  <si>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</si>
  <si>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</si>
  <si>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</si>
  <si>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</si>
  <si>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</si>
  <si>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</si>
  <si>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</si>
  <si>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</si>
  <si>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</si>
  <si>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</si>
  <si>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</si>
  <si>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</si>
  <si>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</si>
  <si>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</si>
  <si>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</si>
  <si>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</si>
  <si>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</si>
  <si>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</si>
  <si>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</si>
  <si>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</si>
  <si>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</si>
  <si>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双江拉祜族佤族布朗族傣族自治县教育体育局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</si>
  <si>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</si>
  <si>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</si>
  <si>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</si>
  <si>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</si>
  <si>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</si>
  <si>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</si>
  <si>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</si>
  <si>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</si>
  <si>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</si>
  <si>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</si>
  <si>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</si>
  <si>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</si>
  <si>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</si>
  <si>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</si>
  <si>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</si>
  <si>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</si>
  <si>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</si>
  <si>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</si>
  <si>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</si>
  <si>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</si>
  <si>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</si>
  <si>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</si>
  <si>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</si>
  <si>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</si>
  <si>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</si>
  <si>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</si>
  <si>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</si>
  <si>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</si>
  <si>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</si>
  <si>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</si>
  <si>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</si>
  <si>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</si>
  <si>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</si>
  <si>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</si>
  <si>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</si>
  <si>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20509</t>
  </si>
  <si>
    <t xml:space="preserve">  教育费附加安排的支出</t>
  </si>
  <si>
    <t>2050901</t>
  </si>
  <si>
    <t xml:space="preserve">    农村中小学校舍建设</t>
  </si>
  <si>
    <t>2050902</t>
  </si>
  <si>
    <t xml:space="preserve">    农村中小学教学设施</t>
  </si>
  <si>
    <t>2050905</t>
  </si>
  <si>
    <t xml:space="preserve">    中等职业学校教学设施</t>
  </si>
  <si>
    <t>207</t>
  </si>
  <si>
    <t>文化旅游体育与传媒支出</t>
  </si>
  <si>
    <t>20703</t>
  </si>
  <si>
    <t xml:space="preserve">  体育</t>
  </si>
  <si>
    <t>2070301</t>
  </si>
  <si>
    <t>2070307</t>
  </si>
  <si>
    <t xml:space="preserve">    体育场馆</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</si>
  <si>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</si>
  <si>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</si>
  <si>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</si>
  <si>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</si>
  <si>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</si>
  <si>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</si>
  <si>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</si>
  <si>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</si>
  <si>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</si>
  <si>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</si>
  <si>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</si>
  <si>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</si>
  <si>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</si>
  <si>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</si>
  <si>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</si>
  <si>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</si>
  <si>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</si>
  <si>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</si>
  <si>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</si>
  <si>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</si>
  <si>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</si>
  <si>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</si>
  <si>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</si>
  <si>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</si>
  <si>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</si>
  <si>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</si>
  <si>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</si>
  <si>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</si>
  <si>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</si>
  <si>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</si>
  <si>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</si>
  <si>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</si>
  <si>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</si>
  <si>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</si>
  <si>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</si>
  <si>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</si>
  <si>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</si>
  <si>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</si>
  <si>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</si>
  <si>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</si>
  <si>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</si>
  <si>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</si>
  <si>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</si>
  <si>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2296099</t>
  </si>
  <si>
    <t xml:space="preserve">    用于其他社会公益事业的彩票公益金支出</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</si>
  <si>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</si>
  <si>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</si>
  <si>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</si>
  <si>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</si>
  <si>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</si>
  <si>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</si>
  <si>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</si>
  <si>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</si>
  <si>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</si>
  <si>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</si>
  <si>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</si>
  <si>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</si>
  <si>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</si>
  <si>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</si>
  <si>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</si>
  <si>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</si>
  <si>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</si>
  <si>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</si>
  <si>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</si>
  <si>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</si>
  <si>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</si>
  <si>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</si>
  <si>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</si>
  <si>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</si>
  <si>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</si>
  <si>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</si>
  <si>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</si>
  <si>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</si>
  <si>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</si>
  <si>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</si>
  <si>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</si>
  <si>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</si>
  <si>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</si>
  <si>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</si>
  <si>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</si>
  <si>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</si>
  <si>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</si>
  <si>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</si>
  <si>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</si>
  <si>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</si>
  <si>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</si>
  <si>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</si>
  <si>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</si>
  <si>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</si>
  <si>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</si>
  <si>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</si>
  <si>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</si>
  <si>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</si>
  <si>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</si>
  <si>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</si>
  <si>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</si>
  <si>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</si>
  <si>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单位名称</t>
  </si>
  <si>
    <t>“三公”经费合计</t>
  </si>
  <si>
    <t>因公出国（境）费</t>
  </si>
  <si>
    <t>公务用车购置及运行费</t>
  </si>
  <si>
    <t>公务接待费</t>
  </si>
  <si>
    <t>公务用车购置费</t>
  </si>
  <si>
    <t>公务用车运行费</t>
  </si>
  <si>
    <t>预算04表</t>
  </si>
  <si>
    <t>2024年部门基本支出预算表</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</si>
  <si>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</si>
  <si>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</si>
  <si>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</si>
  <si>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</si>
  <si>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</si>
  <si>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</si>
  <si>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</si>
  <si>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</si>
  <si>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</si>
  <si>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</si>
  <si>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</si>
  <si>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</si>
  <si>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</si>
  <si>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</si>
  <si>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</si>
  <si>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</si>
  <si>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</si>
  <si>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双江拉祜族佤族布朗族傣族自治县教育体育局</t>
  </si>
  <si>
    <t>530925210000000003452</t>
  </si>
  <si>
    <t>行政人员工资支出</t>
  </si>
  <si>
    <t>行政运行</t>
  </si>
  <si>
    <t>30101</t>
  </si>
  <si>
    <t>基本工资</t>
  </si>
  <si>
    <t>530925210000000003453</t>
  </si>
  <si>
    <t>事业人员工资支出</t>
  </si>
  <si>
    <t>其他教育管理事务支出</t>
  </si>
  <si>
    <t>30102</t>
  </si>
  <si>
    <t>津贴补贴</t>
  </si>
  <si>
    <t>30103</t>
  </si>
  <si>
    <t>奖金</t>
  </si>
  <si>
    <t>530925231100001418543</t>
  </si>
  <si>
    <t>绩效考核奖励（2017年提高标准部分）</t>
  </si>
  <si>
    <t>30107</t>
  </si>
  <si>
    <t>绩效工资</t>
  </si>
  <si>
    <t>530925231100001418545</t>
  </si>
  <si>
    <t>绩效工资（2017年提高标准部分）</t>
  </si>
  <si>
    <t>530925210000000003454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</si>
  <si>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</si>
  <si>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</si>
  <si>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</si>
  <si>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</si>
  <si>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</si>
  <si>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</si>
  <si>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</si>
  <si>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</si>
  <si>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</si>
  <si>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</si>
  <si>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</si>
  <si>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</si>
  <si>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</si>
  <si>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</si>
  <si>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</si>
  <si>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</si>
  <si>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</si>
  <si>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</si>
  <si>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530925210000000003455</t>
  </si>
  <si>
    <t>住房公积金</t>
  </si>
  <si>
    <t>30113</t>
  </si>
  <si>
    <t>530925210000000003463</t>
  </si>
  <si>
    <t>一般公用经费</t>
  </si>
  <si>
    <t>30201</t>
  </si>
  <si>
    <t>办公费</t>
  </si>
  <si>
    <t>530925210000000003695</t>
  </si>
  <si>
    <t>退休人员公用经费</t>
  </si>
  <si>
    <t>行政单位离退休</t>
  </si>
  <si>
    <t>30299</t>
  </si>
  <si>
    <t>其他商品和服务支出</t>
  </si>
  <si>
    <t>事业单位离退休</t>
  </si>
  <si>
    <t>530925210000000003460</t>
  </si>
  <si>
    <t>工会经费</t>
  </si>
  <si>
    <t>30228</t>
  </si>
  <si>
    <t>530925210000000003458</t>
  </si>
  <si>
    <t>公务用车运行维护费</t>
  </si>
  <si>
    <t>30231</t>
  </si>
  <si>
    <t>530925210000000003459</t>
  </si>
  <si>
    <t>行政人员公务交通补贴</t>
  </si>
  <si>
    <t>30239</t>
  </si>
  <si>
    <t>其他交通费用</t>
  </si>
  <si>
    <t>530925231100001418546</t>
  </si>
  <si>
    <t>其他退休费</t>
  </si>
  <si>
    <t>30302</t>
  </si>
  <si>
    <t>退休费</t>
  </si>
  <si>
    <t>530925231100001418560</t>
  </si>
  <si>
    <t>编制外长聘人员支出</t>
  </si>
  <si>
    <t>30199</t>
  </si>
  <si>
    <t>其他工资福利支出</t>
  </si>
  <si>
    <t>530925210000000003456</t>
  </si>
  <si>
    <t>机关事业单位职工遗属生活补助</t>
  </si>
  <si>
    <t>死亡抚恤</t>
  </si>
  <si>
    <t>30305</t>
  </si>
  <si>
    <t>生活补助</t>
  </si>
  <si>
    <t>530925241100002287040</t>
  </si>
  <si>
    <t>家庭经济困难学生国家助学金（普通高中国家助学金）</t>
  </si>
  <si>
    <t>高中教育</t>
  </si>
  <si>
    <t>30308</t>
  </si>
  <si>
    <t>助学金</t>
  </si>
  <si>
    <t>530925241100002329477</t>
  </si>
  <si>
    <t>特岗教师养老和工伤单位配套经费</t>
  </si>
  <si>
    <t>预算05-1表</t>
  </si>
  <si>
    <t>2024年部门项目支出预算表</t>
  </si>
  <si>
    <t>项目分类</t>
  </si>
  <si>
    <t>项目单位</t>
  </si>
  <si>
    <t>经济科目编码</t>
  </si>
  <si>
    <t>经济科目名称</t>
  </si>
  <si>
    <t>本年拨款</t>
  </si>
  <si>
    <t>其中：本次下达</t>
  </si>
  <si>
    <t>“数字校园”建设项目经费</t>
  </si>
  <si>
    <t>事业发展类</t>
  </si>
  <si>
    <t>530925241100002239974</t>
  </si>
  <si>
    <t>（非财项目）自有资金收入专项经费</t>
  </si>
  <si>
    <t>530925231100001319518</t>
  </si>
  <si>
    <t>30216</t>
  </si>
  <si>
    <t>培训费</t>
  </si>
  <si>
    <t>（临财教发〔2022〕10号）2022年营养改善计划中央补助资金</t>
  </si>
  <si>
    <t>民生类</t>
  </si>
  <si>
    <t>530925241100002490626</t>
  </si>
  <si>
    <t>小学教育</t>
  </si>
  <si>
    <t>初中教育</t>
  </si>
  <si>
    <t>（临财教发〔2022〕156号）2022年义务教育课后服务资金</t>
  </si>
  <si>
    <t>530925241100002488317</t>
  </si>
  <si>
    <t>（临财教发〔2022〕166号）中华民族共同体意识教育补助资金</t>
  </si>
  <si>
    <t>530925241100002490751</t>
  </si>
  <si>
    <t>学前教育</t>
  </si>
  <si>
    <t>31005</t>
  </si>
  <si>
    <t>基础设施建设</t>
  </si>
  <si>
    <t>（临财教发〔2022〕98号）支持学前教育发展（项目）专项资金</t>
  </si>
  <si>
    <t>530925221100001051623</t>
  </si>
  <si>
    <t>（临财教发〔2023〕105号）普惠性民办幼儿园奖补专项资金</t>
  </si>
  <si>
    <t>530925231100002261693</t>
  </si>
  <si>
    <t>（临财教发〔2023〕106号）2023年义务教育课后服务省对下专项资金</t>
  </si>
  <si>
    <t>530925231100002356435</t>
  </si>
  <si>
    <t>30226</t>
  </si>
  <si>
    <t>劳务费</t>
  </si>
  <si>
    <t>（临财教发〔2023〕108号）2023年优秀乡村教师奖励专项经费</t>
  </si>
  <si>
    <t>530925231100002128443</t>
  </si>
  <si>
    <t>其他普通教育支出</t>
  </si>
  <si>
    <t>30309</t>
  </si>
  <si>
    <t>奖励金</t>
  </si>
  <si>
    <t>（临财教发〔2023〕13号）中央集中彩票公益金支持体育事业专项资金</t>
  </si>
  <si>
    <t>530925231100001730733</t>
  </si>
  <si>
    <t>用于体育事业的彩票公益金支出</t>
  </si>
  <si>
    <t>（临财教发〔2023〕149号）2024年（公共体育场）公共体育场馆向社会免费低收费开放补助资金</t>
  </si>
  <si>
    <t>530925241100002541446</t>
  </si>
  <si>
    <t>体育场馆</t>
  </si>
  <si>
    <t>（临财教发〔2023〕149号）2024年（体育馆）公共体育场馆向社会免费低收费开放补助资金</t>
  </si>
  <si>
    <t>530925241100002538170</t>
  </si>
  <si>
    <t>（临财教发〔2023〕1号）营养改善计划资金三次分配补助资金</t>
  </si>
  <si>
    <t>530925231100001909858</t>
  </si>
  <si>
    <t>（临财教发〔2023〕1号）营养改善计划资金收回指标再分配补助资金</t>
  </si>
  <si>
    <t>530925231100001888111</t>
  </si>
  <si>
    <t>（临财教发〔2023〕1号）中小学校舍维修改造长效机制第一批中央专项资金</t>
  </si>
  <si>
    <t>530925231100001756793</t>
  </si>
  <si>
    <t>30901</t>
  </si>
  <si>
    <t>房屋建筑物购建</t>
  </si>
  <si>
    <t>（临财教发〔2023〕49号）体彩公益金（公共体育馆）公共体育馆免费低收费开放专项资金</t>
  </si>
  <si>
    <t>530925231100001906802</t>
  </si>
  <si>
    <t>（临财教发〔2023〕49号）体彩公益金（老年人活动中心）公共体育馆免费低收费开放专项资金</t>
  </si>
  <si>
    <t>530925231100001908743</t>
  </si>
  <si>
    <t>（临财教发〔2023〕49号）体彩公益金（体育馆）公共体育馆免费低收费开放专项资金</t>
  </si>
  <si>
    <t>530925231100001906798</t>
  </si>
  <si>
    <t>（临财教发〔2023〕52号）体彩公益金项目资金（双江县游泳馆建设）（省对下）专项资金</t>
  </si>
  <si>
    <t>530925231100001942816</t>
  </si>
  <si>
    <t>（临财教发〔2023〕61号）2023年中小学校舍维修改造长效机制省级直达资金</t>
  </si>
  <si>
    <t>530925231100001961104</t>
  </si>
  <si>
    <t>（临财教发〔2023〕66号）（公共体育场）向社会免费或低收费开放中央补助资金</t>
  </si>
  <si>
    <t>530925231100001967561</t>
  </si>
  <si>
    <t>（临财教发〔2023〕66号）（老年人活动中心）向社会免费或低收费开放中央补助资金</t>
  </si>
  <si>
    <t>530925231100001967494</t>
  </si>
  <si>
    <t>（临财教发〔2023〕66号）（体育馆）向社会免费或低收费开放中央补助资金</t>
  </si>
  <si>
    <t>530925231100001967555</t>
  </si>
  <si>
    <t>（临财教发〔2023〕73号）义务教育薄弱环节改善与能力提升中央补助、市级配套专项资金</t>
  </si>
  <si>
    <t>530925231100001962630</t>
  </si>
  <si>
    <t>31003</t>
  </si>
  <si>
    <t>专用设备购置</t>
  </si>
  <si>
    <t>（临财教发〔2023〕81号）学前教育发展专项资金</t>
  </si>
  <si>
    <t>530925231100002006979</t>
  </si>
  <si>
    <t>31001</t>
  </si>
  <si>
    <t>（临财教发〔2023〕92号）校舍安全保障中央专项资金</t>
  </si>
  <si>
    <t>530925231100002052942</t>
  </si>
  <si>
    <t>（临财教发〔2023〕95号）2023年省级公费师范生和地方优师计划补助资金</t>
  </si>
  <si>
    <t>530925231100002052972</t>
  </si>
  <si>
    <t>（临财教发〔2023〕96号）2023年第一批三区人才计划教师专项和银龄奖学计划中央资金</t>
  </si>
  <si>
    <t>530925231100002053009</t>
  </si>
  <si>
    <t>30211</t>
  </si>
  <si>
    <t>差旅费</t>
  </si>
  <si>
    <t>（临财教发〔2023〕99号）高等教育学校资助(助学贷款奖补资金)中央专项资金</t>
  </si>
  <si>
    <t>530925231100002128417</t>
  </si>
  <si>
    <t>高等教育</t>
  </si>
  <si>
    <t>（临财教发【2022】10号）2022年城乡义务教育公用经费中央直达资金补助经费</t>
  </si>
  <si>
    <t>530925241100002490752</t>
  </si>
  <si>
    <t>（临财教发【2022】70号）第一批优秀贫困学子奖学金和脱贫家庭子女普通高校学费补助资金</t>
  </si>
  <si>
    <t>530925221100000994737</t>
  </si>
  <si>
    <t>（临财综发〔2023〕20号）2023年省级专项彩票公益金项目资金</t>
  </si>
  <si>
    <t>530925241100002511049</t>
  </si>
  <si>
    <t>用于其他社会公益事业的彩票公益金支出</t>
  </si>
  <si>
    <t>（临财综发〔2023〕37号）2022年度体育彩票公益金（2023年“七彩云南”足球比赛等）补助资金</t>
  </si>
  <si>
    <t>530925231100002158660</t>
  </si>
  <si>
    <t>（临财综发〔2023〕37号）2022年度体育彩票公益金国家体育锻炼标准达标检测工作经费</t>
  </si>
  <si>
    <t>530925231100002158794</t>
  </si>
  <si>
    <t>办公经费及维修费专项资金</t>
  </si>
  <si>
    <t>530925221100000460784</t>
  </si>
  <si>
    <t>30213</t>
  </si>
  <si>
    <t>维修（护）费</t>
  </si>
  <si>
    <t>春节民族传统体育比赛专项经费</t>
  </si>
  <si>
    <t>530925221100000454011</t>
  </si>
  <si>
    <t>国家义务教育质量监测专项经费</t>
  </si>
  <si>
    <t>530925221100000455105</t>
  </si>
  <si>
    <t>教师节专项资金</t>
  </si>
  <si>
    <t>530925221100000439641</t>
  </si>
  <si>
    <t>教育督导工作专项经费</t>
  </si>
  <si>
    <t>530925221100000449799</t>
  </si>
  <si>
    <t>教育费附加专项资金</t>
  </si>
  <si>
    <t>530925221100000450683</t>
  </si>
  <si>
    <t>农村中小学校舍建设</t>
  </si>
  <si>
    <t>农村中小学教学设施</t>
  </si>
  <si>
    <t>中等职业学校教学设施</t>
  </si>
  <si>
    <t>教育信息化建设经费</t>
  </si>
  <si>
    <t>530925210000000003493</t>
  </si>
  <si>
    <t>临财教发〔2023〕3号（双江自治县公共体育场）向社会免费或低收费开放中央补助资金</t>
  </si>
  <si>
    <t>530925231100001736374</t>
  </si>
  <si>
    <t>临财教发〔2023〕3号（双江自治县老年人活动中心）向社会免费或低收费开放中央补助资金</t>
  </si>
  <si>
    <t>530925231100001736356</t>
  </si>
  <si>
    <t>临财教发〔2023〕3号（双江自治县体育馆）向社会免费或低收费开放中央补助资金</t>
  </si>
  <si>
    <t>530925231100001736350</t>
  </si>
  <si>
    <t>临财教发〔2023〕55号2023年中央专项彩票公益基金支持乡村学校少年宫项目资金</t>
  </si>
  <si>
    <t>530925241100002503892</t>
  </si>
  <si>
    <t>普通高中建档立卡免学费补助经费</t>
  </si>
  <si>
    <t>530925241100002235079</t>
  </si>
  <si>
    <t>普通高中建档立卡贫困户学生生活费补助经费</t>
  </si>
  <si>
    <t>530925241100002235302</t>
  </si>
  <si>
    <t>人才招引项目经费</t>
  </si>
  <si>
    <t>530925241100002293949</t>
  </si>
  <si>
    <t>生源地信用助学贷款风险补偿金专项资金</t>
  </si>
  <si>
    <t>530925221100000449467</t>
  </si>
  <si>
    <t>省级公费师范生补助经费</t>
  </si>
  <si>
    <t>530925221100000450686</t>
  </si>
  <si>
    <t>双江县忙糯完小学生宿舍楼建设项目经费</t>
  </si>
  <si>
    <t>530925241100002270237</t>
  </si>
  <si>
    <t>特岗教师养老保险补缴专项经费</t>
  </si>
  <si>
    <t>530925241100002288104</t>
  </si>
  <si>
    <t>30311</t>
  </si>
  <si>
    <t>代缴社会保险费</t>
  </si>
  <si>
    <t>学前教育幼儿资助经费</t>
  </si>
  <si>
    <t>530925241100002234709</t>
  </si>
  <si>
    <t>义务教育薄弱环节改善与能力提升项目（临财教发〔2023〕73号）县级配套经费</t>
  </si>
  <si>
    <t>530925241100002270825</t>
  </si>
  <si>
    <t>31002</t>
  </si>
  <si>
    <t>办公设备购置</t>
  </si>
  <si>
    <t>义务教育薄弱环节改善与能力提升项目专项资金</t>
  </si>
  <si>
    <t>530925231100001177576</t>
  </si>
  <si>
    <t>义务教育教师县管校聘工作经费</t>
  </si>
  <si>
    <t>530925221100000660937</t>
  </si>
  <si>
    <t>语言文字工作专项经费</t>
  </si>
  <si>
    <t>530925221100000451610</t>
  </si>
  <si>
    <t>职工篮球比赛专项资金</t>
  </si>
  <si>
    <t>530925221100000454621</t>
  </si>
  <si>
    <t>中小学生田径锦标赛经费</t>
  </si>
  <si>
    <t>530925231100001180088</t>
  </si>
  <si>
    <t>足球比赛专项经费</t>
  </si>
  <si>
    <t>530925221100000454380</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</si>
  <si>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</si>
  <si>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</si>
  <si>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</si>
  <si>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</si>
  <si>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</si>
  <si>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</si>
  <si>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</si>
  <si>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</si>
  <si>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</si>
  <si>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</si>
  <si>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</si>
  <si>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</si>
  <si>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足球比赛专项经费</t>
  </si>
  <si>
    <t>丰富我县广大人民群众的业余生活、促进我县业余足球运动的发展，鼓舞大家对足球运动的热情，锻炼身体素质;也为增进各爱好者对足球运动的相互交流。</t>
  </si>
  <si>
    <t>产出指标</t>
  </si>
  <si>
    <t>数量指标</t>
  </si>
  <si>
    <t>组织比赛次数</t>
  </si>
  <si>
    <t>&gt;=</t>
  </si>
  <si>
    <t>次</t>
  </si>
  <si>
    <t>定量指标</t>
  </si>
  <si>
    <t>反映组织开展比赛次数情况</t>
  </si>
  <si>
    <t>质量指标</t>
  </si>
  <si>
    <t>比赛运动员达标率</t>
  </si>
  <si>
    <t>90</t>
  </si>
  <si>
    <t>%</t>
  </si>
  <si>
    <t>反映参加比赛运动员达标情况</t>
  </si>
  <si>
    <t>时效指标</t>
  </si>
  <si>
    <t>项目按期完成率</t>
  </si>
  <si>
    <t>反映项目按期完成的及时性</t>
  </si>
  <si>
    <t>成本指标</t>
  </si>
  <si>
    <t>经济成本指标</t>
  </si>
  <si>
    <t>=</t>
  </si>
  <si>
    <t>10</t>
  </si>
  <si>
    <t>万元</t>
  </si>
  <si>
    <t>反映项目支出成本的情况</t>
  </si>
  <si>
    <t>效益指标</t>
  </si>
  <si>
    <t>社会效益指标</t>
  </si>
  <si>
    <t>全民对青少年足球的重视程度</t>
  </si>
  <si>
    <t>非常重视</t>
  </si>
  <si>
    <t>定性指标</t>
  </si>
  <si>
    <t>反映全民对青少年足球的重视程度情况。</t>
  </si>
  <si>
    <t>可持续影响指标</t>
  </si>
  <si>
    <t>全县体育素质教育建设</t>
  </si>
  <si>
    <t>推动</t>
  </si>
  <si>
    <t>反映对全县体育素质教育建设推动情况</t>
  </si>
  <si>
    <t>满意度指标</t>
  </si>
  <si>
    <t>服务对象满意度指标</t>
  </si>
  <si>
    <t>参训人员满意度</t>
  </si>
  <si>
    <t>100</t>
  </si>
  <si>
    <t>反映参训人员的满意度</t>
  </si>
  <si>
    <t xml:space="preserve">  （临财教发〔2023〕13号）中央集中彩票公益金支持体育事业专项资金</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</si>
  <si>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开展青少年运动技能普及和体育赛事活动，承办全国各级各类体校教练员培训，资助国家高水平体育后备人才基地，依托体校建立青训中心。</t>
  </si>
  <si>
    <t>支持场地设施数量</t>
  </si>
  <si>
    <t>个</t>
  </si>
  <si>
    <t>场地设施竣工验收合格率</t>
  </si>
  <si>
    <t>对群众体育可持续发展的影响程度</t>
  </si>
  <si>
    <t>9</t>
  </si>
  <si>
    <t>分</t>
  </si>
  <si>
    <t>对竞技体育可持续发展的影响程度</t>
  </si>
  <si>
    <t>对青少年体育可持续发展的影响程度</t>
  </si>
  <si>
    <t>9.5</t>
  </si>
  <si>
    <t>服务对象满意度</t>
  </si>
  <si>
    <t>93</t>
  </si>
  <si>
    <t xml:space="preserve">  义务教育教师县管校聘工作经费</t>
  </si>
  <si>
    <t>对县域内教师人事关系进行集中管理，对公办义务教育学校 教师实行县域内统管统用、合理配置，实现教师“数量配置、学 历结构、能力水平、年龄结构、专业匹配程度”等资源配置均衡， 达到云南省县域义务教育优质均衡发展评估指标中教师资源均 衡的指标，从而增强教师队伍活力，完善学校管理结构，促进义 务教育优质均衡.</t>
  </si>
  <si>
    <t>核定中小学教职工编制总量</t>
  </si>
  <si>
    <t>2200</t>
  </si>
  <si>
    <t>人</t>
  </si>
  <si>
    <t>反映核定中小学教职工编制总量情况</t>
  </si>
  <si>
    <t>设置乡镇中心校个数</t>
  </si>
  <si>
    <t>所</t>
  </si>
  <si>
    <t>反映设置中心校个数情况</t>
  </si>
  <si>
    <t>县管校聘完成率</t>
  </si>
  <si>
    <t>反映县管校聘完成情况</t>
  </si>
  <si>
    <t>反映项目支出成本情况</t>
  </si>
  <si>
    <t>教育质量</t>
  </si>
  <si>
    <t>提高</t>
  </si>
  <si>
    <t>反映提高全县教育教学质量的经济效益</t>
  </si>
  <si>
    <t>全县教育事业发展</t>
  </si>
  <si>
    <t>推进</t>
  </si>
  <si>
    <t/>
  </si>
  <si>
    <t>反映推进全县教育事业发展的可持续影响情况</t>
  </si>
  <si>
    <t>义务教育教师对改革的满意度</t>
  </si>
  <si>
    <t>反映义务教育教师对改革的满意度</t>
  </si>
  <si>
    <t xml:space="preserve">  中小学生田径锦标赛经费</t>
  </si>
  <si>
    <t>加强云南省学校体育高水平运动队的建设和管理，探索学校高水平运动员培养模式，有力推动云南省学校体育发展。</t>
  </si>
  <si>
    <t>反映组织开展中小学生田径锦标比赛次数情况。</t>
  </si>
  <si>
    <t>比赛学生达标率</t>
  </si>
  <si>
    <t>95</t>
  </si>
  <si>
    <t>反映参加比赛运动员达标情况。</t>
  </si>
  <si>
    <t>反映项目按期完成的及时性。</t>
  </si>
  <si>
    <t>50</t>
  </si>
  <si>
    <t>反映项目支出成本的情况。</t>
  </si>
  <si>
    <t>全民对中小学生田径锦标赛重视程度</t>
  </si>
  <si>
    <t>反映全民对中小学生田径锦标赛重视程度</t>
  </si>
  <si>
    <t>全县中小学生体育素质教育建设</t>
  </si>
  <si>
    <t>反映全县中小学生体育素质教育建设情况。</t>
  </si>
  <si>
    <t>满意度</t>
  </si>
  <si>
    <t xml:space="preserve">  生源地信用助学贷款风险补偿金专项资金</t>
  </si>
  <si>
    <t>生源地信用助学贷款向符合条件的家庭经济困难的普通高校新生和在校生（以下简称学生）发放的、在学生入学前户籍所在县（市、区）办理的助学贷款。生源地助学贷款可以帮助学生交清学校学费，减轻借款学生家庭负担。</t>
  </si>
  <si>
    <t>助学贷款偿还率</t>
  </si>
  <si>
    <t>国家助学贷款学生覆盖率</t>
  </si>
  <si>
    <t>贷款违约率</t>
  </si>
  <si>
    <t>&lt;=</t>
  </si>
  <si>
    <t>0.01</t>
  </si>
  <si>
    <t>财政贴息足额支付率</t>
  </si>
  <si>
    <t>减轻贷款学生经济负担</t>
  </si>
  <si>
    <t>政策知晓率</t>
  </si>
  <si>
    <t>家长及群众满意度</t>
  </si>
  <si>
    <t>反映家长及社会群体满意度</t>
  </si>
  <si>
    <t xml:space="preserve">  春节民族传统体育比赛专项经费</t>
  </si>
  <si>
    <t>按照“节日带动、特色推动、竞赛拉动”的工作思路，依托春节节庆日，注重活动常态化和主题系列化，以提高广大干部职工的健身意识、增强体质为目的，通过举办小型多样和具有地方特色的全民健身活动，提高广大群众的健身意识，参与体育锻炼人口逐年增加，群众体育呈现了蓬勃的发展势头。</t>
  </si>
  <si>
    <t>春节民族传统比赛活动类型</t>
  </si>
  <si>
    <t>8</t>
  </si>
  <si>
    <t>种</t>
  </si>
  <si>
    <t>反映春节民族传统比赛活动类型种类情况</t>
  </si>
  <si>
    <t>组织好春节各项活动规模和秩序</t>
  </si>
  <si>
    <t>有序开展</t>
  </si>
  <si>
    <t>反映春节各项活动开展得规模和秩序</t>
  </si>
  <si>
    <t>春节期间</t>
  </si>
  <si>
    <t>天</t>
  </si>
  <si>
    <t>反映开展此项活动时间</t>
  </si>
  <si>
    <t>15</t>
  </si>
  <si>
    <t>反映开展春节体育比赛活动所开支费用</t>
  </si>
  <si>
    <t>开展活动，促进中老年身心健康发展。</t>
  </si>
  <si>
    <t>促进发展</t>
  </si>
  <si>
    <t>反映此项活动对人类身心健康发展的益处</t>
  </si>
  <si>
    <t>全县教育体育事业发展</t>
  </si>
  <si>
    <t>反映开展此项活动对全县体育事业的发展。</t>
  </si>
  <si>
    <t>群众对开展此项活动的满意度</t>
  </si>
  <si>
    <t>反映群众对开展此项活动的满意度</t>
  </si>
  <si>
    <t xml:space="preserve">  （临财教发【2022】70号）第一批优秀贫困学子奖学金和脱贫家庭子女普通高校学费补助资金</t>
  </si>
  <si>
    <t>1:深入落实国家和省中长期人才发展规划，为科学发展和谐发展跨越发展提供有力的人才保证和智力支持，大力培养青年人年。
2:帮助更多家庭经济困难的优秀本科学生顺利完成学业，确保建档立卡贫困户学生获得精准资助。
3:对考入国家部（委）属院校的家庭经济困难学生给予优秀贫困学子奖励。
4.对我市考入普通高校的“直过民族”建档立卡贫困户子女，在其本科或专科学习期间，给予学费奖励;对我市考入一本院校的建档立卡贫困户子女，在其本科学习期间，给予学费奖励。</t>
  </si>
  <si>
    <t>奖励人数</t>
  </si>
  <si>
    <t>79</t>
  </si>
  <si>
    <t>反映优秀贫困学子奖学金和脱贫家庭子女普通高中学费补助人数</t>
  </si>
  <si>
    <t>学生学业完成率</t>
  </si>
  <si>
    <t>反映优秀贫困学子和脱贫家庭子女普通高中学业完成情况</t>
  </si>
  <si>
    <t>达到受助学生覆盖率</t>
  </si>
  <si>
    <t>反映优秀贫困学子和脱贫家庭子女普通高中受助学生覆盖情况</t>
  </si>
  <si>
    <t>资金发放及时率</t>
  </si>
  <si>
    <t>反映优秀贫困学子和脱贫家庭子女普通高中受助学生资金发放情况</t>
  </si>
  <si>
    <t>减轻家庭经济贫困学生负担</t>
  </si>
  <si>
    <t>反映该政策对减轻家庭经济贫困学生负担情况</t>
  </si>
  <si>
    <t>促进教育持续健康发展</t>
  </si>
  <si>
    <t>长期</t>
  </si>
  <si>
    <t>反映该政策对教育发展影响情况</t>
  </si>
  <si>
    <t>受助学生满意度</t>
  </si>
  <si>
    <t>指标值数据来源：调查问卷</t>
  </si>
  <si>
    <t xml:space="preserve">  普通高中建档立卡免学费补助经费</t>
  </si>
  <si>
    <t>1:严肃财政纪律，落实好资助政策，保证资助资金安全，及时下达资金，督促学校按时落实资助资金。
2:加大宣传力度，落实好高中教育阶段寄宿生生活补助资助政策。
3:提高贫困家庭经济收入，确保建档立卡贫困学生受助，助力家庭脱贫。</t>
  </si>
  <si>
    <t>普通高中免学费补助人次</t>
  </si>
  <si>
    <t>人次</t>
  </si>
  <si>
    <t>反映民办高中享受免学费补助人数</t>
  </si>
  <si>
    <t>资金当年下达率</t>
  </si>
  <si>
    <t>反映民办高中资金拨付及时性的情况</t>
  </si>
  <si>
    <t>补助对象补助准确率</t>
  </si>
  <si>
    <t>反映民办高中免学费补助救助兑付额与标准额（核定额）的比率</t>
  </si>
  <si>
    <t>国家助学金应享受补助人群补助覆盖率</t>
  </si>
  <si>
    <t>民办高中应享受补助人数是否全覆盖</t>
  </si>
  <si>
    <t>普通高中免学费资金及时发放率</t>
  </si>
  <si>
    <t>反映国普通高中免学费补助发放完成率的情况</t>
  </si>
  <si>
    <t>29.7元/生.年</t>
  </si>
  <si>
    <t>元</t>
  </si>
  <si>
    <t>反映经费执行情况</t>
  </si>
  <si>
    <t>提高学生学习自觉性及积极性</t>
  </si>
  <si>
    <t>明显</t>
  </si>
  <si>
    <t>反映补助对学生积极性的影响程度</t>
  </si>
  <si>
    <t>促进教育事业高质量发展</t>
  </si>
  <si>
    <t>反映补助对教育事业发展的影响</t>
  </si>
  <si>
    <t>受助学生和家长满意度</t>
  </si>
  <si>
    <t>反映全校师生满意度</t>
  </si>
  <si>
    <t xml:space="preserve">  临财教发〔2023〕55号2023年中央专项彩票公益基金支持乡村学校少年宫项目资金</t>
  </si>
  <si>
    <t>项目受益人数</t>
  </si>
  <si>
    <t>3415人</t>
  </si>
  <si>
    <t>反映项目受益人数</t>
  </si>
  <si>
    <t>项目学校平均设置活动项目数</t>
  </si>
  <si>
    <t>12人</t>
  </si>
  <si>
    <t>反映项目学校平均设置活动项目数</t>
  </si>
  <si>
    <t>项目学校平均招募校内外辅导员数</t>
  </si>
  <si>
    <t>16人</t>
  </si>
  <si>
    <t>反映项目学校平均招募校内外辅导员数</t>
  </si>
  <si>
    <t>活动器材质量使用合格率</t>
  </si>
  <si>
    <t>95%</t>
  </si>
  <si>
    <t>反映活动器材质量使用合格率</t>
  </si>
  <si>
    <t>学生参与度</t>
  </si>
  <si>
    <t>反映学生参与度</t>
  </si>
  <si>
    <t>常态化开展活动时间</t>
  </si>
  <si>
    <t>2023年12月底以前</t>
  </si>
  <si>
    <t>年</t>
  </si>
  <si>
    <t>反映常态化开展活动时间</t>
  </si>
  <si>
    <t>健康向上的精神风貌</t>
  </si>
  <si>
    <t>提升</t>
  </si>
  <si>
    <t>反映健康向上的精神风貌</t>
  </si>
  <si>
    <t>社会各界对未成年人的关爱程度</t>
  </si>
  <si>
    <t>反映社会各界对未成年人的关爱程度</t>
  </si>
  <si>
    <t>学生综合素质</t>
  </si>
  <si>
    <t>反映学生综合素质</t>
  </si>
  <si>
    <t>学生实践能力</t>
  </si>
  <si>
    <t>反映学生实践能力</t>
  </si>
  <si>
    <t>学生心理健康水平</t>
  </si>
  <si>
    <t>反映学生心理健康水平</t>
  </si>
  <si>
    <t>学生满意度</t>
  </si>
  <si>
    <t>反映学生满意度</t>
  </si>
  <si>
    <t>教师满意度</t>
  </si>
  <si>
    <t>反映教师满意度</t>
  </si>
  <si>
    <t>学生健康心理水平</t>
  </si>
  <si>
    <t>反映学生健康心理水平</t>
  </si>
  <si>
    <t xml:space="preserve">  （临财教发〔2022〕98号）支持学前教育发展（项目）专项资金</t>
  </si>
  <si>
    <t>改善学前教育办学条件,扶持普惠性民办幼儿园</t>
  </si>
  <si>
    <t>补助学生人数</t>
  </si>
  <si>
    <t>1200</t>
  </si>
  <si>
    <t>反映补助学生人数的情况</t>
  </si>
  <si>
    <t>补助覆盖率</t>
  </si>
  <si>
    <t>反映实际获得补助人数占符合标准人数的比率</t>
  </si>
  <si>
    <t>政策宣传次数</t>
  </si>
  <si>
    <t>反映通过门户网站、报刊、通信、电视、户外广告等对补助政策进行宣传的次数</t>
  </si>
  <si>
    <t>资金到位率</t>
  </si>
  <si>
    <t>反映及时拨付下达资金的情况</t>
  </si>
  <si>
    <t>学前三年入园率</t>
  </si>
  <si>
    <t>反映学前三年入园情况</t>
  </si>
  <si>
    <t>学校满意度</t>
  </si>
  <si>
    <t>反映学校满意度情况</t>
  </si>
  <si>
    <t>在园学生满意度</t>
  </si>
  <si>
    <t>反映在园学生满意度情况</t>
  </si>
  <si>
    <t xml:space="preserve">  国家义务教育质量监测专项经费</t>
  </si>
  <si>
    <t>实施国家基础教育质量监测目的在于了解基础教育阶段学生的学习和身心健康的状况，掌握影响学生发展的相关因素，准确报告基础教育质量的现状，为教育决策提供科学依据；对引导教师、学校和家长、社会树立正确的教育质量观，促进少年儿童综合素质的提升和身心的健康发展具有重要意义。</t>
  </si>
  <si>
    <t>抽取学校样本数</t>
  </si>
  <si>
    <t>20</t>
  </si>
  <si>
    <t>抽取20所样本中小学校的四八年级学生及相关科目教师参与完成监测任务监测。</t>
  </si>
  <si>
    <t>抽取学校达标率</t>
  </si>
  <si>
    <t>反映抽取学校按义务教育质量监测考核达标率。</t>
  </si>
  <si>
    <t>12月底前完成对学校质量监测评估</t>
  </si>
  <si>
    <t>12月底前</t>
  </si>
  <si>
    <t>反映职能部门能不能在规定时限内完成对义务教育学校质量监测工作</t>
  </si>
  <si>
    <t>支付第三方专业机构开展监测费用</t>
  </si>
  <si>
    <t>持续提升义务教育教学质量，规范办学行为。</t>
  </si>
  <si>
    <t>显著提升</t>
  </si>
  <si>
    <t>反映我县义务教育质量水平的提升</t>
  </si>
  <si>
    <t>学生、家长满意度</t>
  </si>
  <si>
    <t>反映义务教育质量监测的学生幼、家长满意度的情况</t>
  </si>
  <si>
    <t xml:space="preserve">  省级公费师范生补助经费</t>
  </si>
  <si>
    <t>为了健全师范生公费教育制度，吸引优秀人才从教，培养大批有理想信念、有道德情操/有扎实学识、有仁爱之心的四有好老师，进一步形成尊师重教的浓厚氛围。</t>
  </si>
  <si>
    <t>省级公费师范生、地方优师专项培养规模</t>
  </si>
  <si>
    <t>反映培养公费师范生的情况</t>
  </si>
  <si>
    <t>公费师范生培养合格率</t>
  </si>
  <si>
    <t>98</t>
  </si>
  <si>
    <t>反映培养公费师范生培养合格的情况</t>
  </si>
  <si>
    <t>社会成本指标</t>
  </si>
  <si>
    <t>1323</t>
  </si>
  <si>
    <t>反映培养公费师范生的成本情况</t>
  </si>
  <si>
    <t>省级公费师范生、地方优师专项师范生回定向县就业率</t>
  </si>
  <si>
    <t>反映培养公费师范生的定向就业率情况</t>
  </si>
  <si>
    <t>省级公费师范生、地方优师专项师范生对项目实施的满意度</t>
  </si>
  <si>
    <t xml:space="preserve">  （临财综发〔2023〕37号）2022年度体育彩票公益金（2023年“七彩云南”足球比赛等）补助资金</t>
  </si>
  <si>
    <t>2023 年“七彩云南”足球超级联赛暨云南职业足球联赛临沧双江赛区办赛补助经费</t>
  </si>
  <si>
    <t>参与群众体育赛事活动人数</t>
  </si>
  <si>
    <t>800人</t>
  </si>
  <si>
    <t>确保临沧群众体育可持续发展</t>
  </si>
  <si>
    <t>中长期</t>
  </si>
  <si>
    <t xml:space="preserve">  教育督导工作专项经费</t>
  </si>
  <si>
    <t>教育督导工作经费，为我县正常开展教育督导工作提供必要的办公、培训、研究等工作条件和安全保障，保证教育督导工作的正常运转。</t>
  </si>
  <si>
    <t>教育督导学校个数</t>
  </si>
  <si>
    <t>172</t>
  </si>
  <si>
    <t>反映县市政府义务教育控掇保学主体责任督导评估单位个数的情况</t>
  </si>
  <si>
    <t>教育督导评估县（市）达标率</t>
  </si>
  <si>
    <t>反映县市政府义务教育控掇保学主体责任督导评估达标率的情况</t>
  </si>
  <si>
    <t>解决教育督导工作人员尤其是兼职督学因教育督导工作产生的通信、交通、食宿、劳务等费用；参加国家义务教育质量监测所需的文具用品、工作人员交通食宿等补助。</t>
  </si>
  <si>
    <t>提高责任督学专业水平，科学实施督导评估，促进教育均衡发展。</t>
  </si>
  <si>
    <t>责任督学水平得以提升</t>
  </si>
  <si>
    <t>教育督导能够加强与提高各级各类学校及教育行政主管部门的领导与管理，以保证教育方针政策的有效贯彻，推动教育工作改进，提高教育工作质量，促进教育的健康发展。</t>
  </si>
  <si>
    <t>对全县督导工作的影响</t>
  </si>
  <si>
    <t>影响程度明显</t>
  </si>
  <si>
    <t>社会对学校的认可度和满意度</t>
  </si>
  <si>
    <t>反映家长及社会群体满意度。</t>
  </si>
  <si>
    <t xml:space="preserve">  “数字校园”建设项目经费</t>
  </si>
  <si>
    <t>为贯彻落实《云南省教育高质量发展三年行动计划》相关工作要求，根据《临沧市教育体育局关于印发临沧市中小学“数字校园”建设实施方案的通知》文件精神，加快全县数字校园信息化发展步伐，力争用3年时间，基本实现中小学校数字校园全覆盖。到2023年完成20%，2024年完成40%，2025年实现全覆盖。</t>
  </si>
  <si>
    <t>数字校园建设学校数</t>
  </si>
  <si>
    <t>反映数字校园建设学校情况</t>
  </si>
  <si>
    <t>数字校园建设达标率</t>
  </si>
  <si>
    <t>85</t>
  </si>
  <si>
    <t>反映根据文件要求，建成数字校园达标情况。</t>
  </si>
  <si>
    <t>数字校园建设完成期限</t>
  </si>
  <si>
    <t>2023-2025</t>
  </si>
  <si>
    <t>反映全县中小学数字校园建设在2023-2025年时间段内完成情况。</t>
  </si>
  <si>
    <t>每间教室需要5000元</t>
  </si>
  <si>
    <t>反映数字校园每间教室改造费用情况</t>
  </si>
  <si>
    <t>教育发展</t>
  </si>
  <si>
    <t>反映推动教育发展的可持续影响情况</t>
  </si>
  <si>
    <t>全校师生满意度</t>
  </si>
  <si>
    <t xml:space="preserve">  普通高中建档立卡贫困户学生生活费补助经费</t>
  </si>
  <si>
    <t>要加强资金发放、执行管理，做好基础数据的审核工作，健全学生资助机构。组织学校做好家庭经济困难学生认定工作，确保应助尽助。各级各类学校要加强学生学籍、学生资助信息系统应用，规范档案管理，严格落实责任制，强化财务管理，制定学生资助资金管理使用办法。</t>
  </si>
  <si>
    <t>受益人数</t>
  </si>
  <si>
    <t>30</t>
  </si>
  <si>
    <t>受益学生人数</t>
  </si>
  <si>
    <t>资助标准达标率</t>
  </si>
  <si>
    <t>反映高中建档立卡贫困学生生活费补助达标情况</t>
  </si>
  <si>
    <t>受助学生准确性</t>
  </si>
  <si>
    <t>反映高中建档立卡贫困学生生活费受助学生准确情况</t>
  </si>
  <si>
    <t>资金拨付到位率</t>
  </si>
  <si>
    <t>普通高中资助年限</t>
  </si>
  <si>
    <t>反映普通高中资助年限的情况</t>
  </si>
  <si>
    <t>337.50元/生.年</t>
  </si>
  <si>
    <t>反映资助标准的情况</t>
  </si>
  <si>
    <t>家庭经济困难</t>
  </si>
  <si>
    <t>缓解</t>
  </si>
  <si>
    <t>反映缓解困难学生家庭短期困难</t>
  </si>
  <si>
    <t xml:space="preserve">  双江县忙糯完小学生宿舍楼建设项目经费</t>
  </si>
  <si>
    <t>解决忙糯完小生活用房不足问题，可以从根本上改善学校的办学条件，为在校适龄儿童提供更多和更好的教育资源，为不断推进忙糯乡素质教育打下扎实的基础。同时良好的校舍能让学生舒心的生活、愉快地成长，为忙糯乡素质教育的提高和建设全乡示范型学校奠定坚实的基础设施基础。</t>
  </si>
  <si>
    <t>忙糯完小学生宿舍楼建筑面积</t>
  </si>
  <si>
    <t>1690</t>
  </si>
  <si>
    <t>平方米</t>
  </si>
  <si>
    <t>反映实际实施的项目情况</t>
  </si>
  <si>
    <t>忙糯完小学生宿舍楼建设项目合格率</t>
  </si>
  <si>
    <t>反映忙糯完小学生宿舍楼建设项目合格情况</t>
  </si>
  <si>
    <t>项目资金按时下达</t>
  </si>
  <si>
    <t>按时下达</t>
  </si>
  <si>
    <t>无</t>
  </si>
  <si>
    <t>反映项目资金按时下达情况</t>
  </si>
  <si>
    <t>建设项目开工率</t>
  </si>
  <si>
    <t>反映项目开工情况</t>
  </si>
  <si>
    <t>反映项目支出成本费用</t>
  </si>
  <si>
    <t>办学条件改善</t>
  </si>
  <si>
    <t>改善</t>
  </si>
  <si>
    <t>反映办学条件改善情况</t>
  </si>
  <si>
    <t>扩大办学规模</t>
  </si>
  <si>
    <t>扩大</t>
  </si>
  <si>
    <t>反映办学规模扩大情况</t>
  </si>
  <si>
    <t>家长及学生满意度</t>
  </si>
  <si>
    <t xml:space="preserve">  （临财教发〔2022〕166号）中华民族共同体意识教育补助资金</t>
  </si>
  <si>
    <t>开展铸牢中华民族共同体意识教育示范学校，编撰印发中华民族共同体意识教育课堂教学典型案例集。</t>
  </si>
  <si>
    <t>示范校创建试点达到任务及考核指标要求</t>
  </si>
  <si>
    <t>系列活动取得实效切实铸牢师生共同体意识</t>
  </si>
  <si>
    <t>家长和学生满意度</t>
  </si>
  <si>
    <t>家长和学生满意度空</t>
  </si>
  <si>
    <t xml:space="preserve">  教育信息化建设经费</t>
  </si>
  <si>
    <t>实现“五服务、三推进、一提高”的目标，即全面服务于教育行政人员和学校管理者、教师、学生和家长，推进区域间、城乡间、校际间教学与管理水平差距逐渐缩小，提高各级各类学校教育质量。通过拓展资源生产渠道、扩大优质资源覆盖范围、做到资源精准供给，推动资源供给方式变革；通过智慧环境建设、数据驱动，推动教学应用模式变革；通过改革教师评价、探索学生综合素质评价，用数据支撑管理、决策和服务，推动教育管理方式变革，助力区域治理现代化、学校管理智慧化，师生减负增效、教师精准教学、学生个性化学习。</t>
  </si>
  <si>
    <t>教育信息化建设覆盖学校个数</t>
  </si>
  <si>
    <t>反映教育信息化建设覆盖学校个数情况</t>
  </si>
  <si>
    <t>实施此项工程验收合格率</t>
  </si>
  <si>
    <t>反映校园建设信息化建设情况</t>
  </si>
  <si>
    <t>系统全年正常运行时长</t>
  </si>
  <si>
    <t>8600</t>
  </si>
  <si>
    <t>小时</t>
  </si>
  <si>
    <t>反映信息系统全年正常运行时间情况。</t>
  </si>
  <si>
    <t>系统正常使用年限</t>
  </si>
  <si>
    <t>反映系统正常使用期限。</t>
  </si>
  <si>
    <t>使用人员满意度</t>
  </si>
  <si>
    <t>反映使用对象对信息系统使用的满意度。
使用人员满意度=（对信息系统满意的使用人员/问卷调查人数）*100%</t>
  </si>
  <si>
    <t xml:space="preserve">  人才招引项目经费</t>
  </si>
  <si>
    <t>坚持为党育人、为国育才，落实立德树人根本任务，促进学生全面健康成长，确定的各项目标任务均高于全省平均水平。</t>
  </si>
  <si>
    <t>人才招引项目人数</t>
  </si>
  <si>
    <t>人(人次、家)</t>
  </si>
  <si>
    <t>反映人才招引项目人数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</si>
  <si>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</si>
  <si>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</si>
  <si>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</si>
  <si>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</si>
  <si>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</si>
  <si>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</si>
  <si>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</si>
  <si>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</si>
  <si>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</si>
  <si>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</si>
  <si>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 xml:space="preserve">  办公经费及维修费专项资金</t>
  </si>
  <si>
    <t>2024年非税工作经费100万元，主要用于弥补公用经费不足，用于支付差旅费、办公费等。解决我局公用经费不足的问题，促进了非税收入征收，为非税收入的征收提供了保障，较好的促进了县域经济发展。</t>
  </si>
  <si>
    <t>购置设备数量</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</si>
  <si>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</si>
  <si>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</si>
  <si>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</si>
  <si>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</si>
  <si>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</si>
  <si>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</si>
  <si>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</si>
  <si>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</si>
  <si>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</si>
  <si>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</si>
  <si>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经济效益指标</t>
  </si>
  <si>
    <t>设备采购经济性</t>
  </si>
  <si>
    <t>反映设备采购成本低于计划数所获得的经济效益。</t>
  </si>
  <si>
    <t>设备使用年限</t>
  </si>
  <si>
    <t>反映新投入设备使用年限情况。</t>
  </si>
  <si>
    <t>反映服务对象对购置设备的整体满意情况。
使用人员满意度=（对购置设备满意的人数/问卷调查人数）*100%。</t>
  </si>
  <si>
    <t xml:space="preserve">  学前教育幼儿资助经费</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</si>
  <si>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</si>
  <si>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获补对象数</t>
  </si>
  <si>
    <t>550</t>
  </si>
  <si>
    <t>反映民办幼儿园家庭经济困难学生获得补助情况。</t>
  </si>
  <si>
    <t>反映补助民办幼儿园学前幼儿兑付额与标准额（核定额）的比率</t>
  </si>
  <si>
    <t>反映民办幼儿园幼儿学生兑现标准准确性</t>
  </si>
  <si>
    <t>反映民办幼儿园及时发放补助资金的情况。
发放及时率=在时限内发放资金/应发放资金*100%</t>
  </si>
  <si>
    <t>反映民办幼儿园向幼儿家长补助政策的宣传效果情况。
政策知晓率=调查中补助政策知晓人数/调查总人数*100%</t>
  </si>
  <si>
    <t>生活状况改善</t>
  </si>
  <si>
    <t>反映民办幼儿家庭生活状况改善的情况。</t>
  </si>
  <si>
    <t>生产生活能力提高</t>
  </si>
  <si>
    <t>反映民办幼儿家庭生产生活能力提高的情况。</t>
  </si>
  <si>
    <t xml:space="preserve">  （临财教发〔2022〕156号）2022年义务教育课后服务资金</t>
  </si>
  <si>
    <t>落实立德树人根本任务，促进学生全面成长成才。课程囊括艺术素质类、科技素质类、人文素质类，课程内容力求丰富多彩，提升学生综合素养，德智体美劳全面发展。服务社会，做好基础教育事业，满足学生和家长的需要。</t>
  </si>
  <si>
    <t>学生每天参加课后服务时长</t>
  </si>
  <si>
    <t>课后服务时长</t>
  </si>
  <si>
    <t>参与课后服务学生</t>
  </si>
  <si>
    <t>参与课后服务学生数</t>
  </si>
  <si>
    <t>获补助对象</t>
  </si>
  <si>
    <t>反映获补助人员、企业的数量情况，也适用补贴、资助等形式的补助。</t>
  </si>
  <si>
    <t>家庭经济困难学生覆盖率</t>
  </si>
  <si>
    <t>义务教育家庭经济困难学生“应享尽享”</t>
  </si>
  <si>
    <t>课后数量</t>
  </si>
  <si>
    <t>类</t>
  </si>
  <si>
    <t>课程力求丰富多彩，种类齐全</t>
  </si>
  <si>
    <t>教育教学质量</t>
  </si>
  <si>
    <t>明显提升</t>
  </si>
  <si>
    <t>教育服务年度</t>
  </si>
  <si>
    <t>师生满意度</t>
  </si>
  <si>
    <t>师生对课后服务满意程度</t>
  </si>
  <si>
    <t>家长满意度</t>
  </si>
  <si>
    <t>家长对课后服务满意程度</t>
  </si>
  <si>
    <t xml:space="preserve">  （临财教发【2022】10号）2022年城乡义务教育公用经费中央直达资金补助经费</t>
  </si>
  <si>
    <t>以2020-2021学年的在校学生为依据，按时足额下达城乡义务教育学生公用经费补助资金，按照标准小学650元/生/年，对寄宿制学校按照寄宿学生数每生每年在增加200元补助，确保我乡城乡义务教育学校公用经费补助资金能够有效保障学校正常运转，勿因资金短缺影响学校正常教育教学秩序，确保教师培训所需资金得到有效保障。</t>
  </si>
  <si>
    <t>公用经费学生覆盖率</t>
  </si>
  <si>
    <t>反映义务教育公用经费对应补助学校的覆盖情况。公用经费学校覆盖率=公用经费实际保障的学校数量/公用经费应保障的学校数量*100%</t>
  </si>
  <si>
    <t>教师培训费占比</t>
  </si>
  <si>
    <t>教师培训费占比=公用经费中年度教师培训费支出总额/公用经费支出总额*100%</t>
  </si>
  <si>
    <t>补助资金到位及时率</t>
  </si>
  <si>
    <t>反映城乡义务教育学校公用经费资金及时、足额落实到补助学校的情况。补助资金到位及时率=在规定时间内实际到位资金/应到位资金*100%</t>
  </si>
  <si>
    <t>学校日常运转</t>
  </si>
  <si>
    <t>有效保障</t>
  </si>
  <si>
    <t>反映项目实施对学校运转的影响。</t>
  </si>
  <si>
    <t>教师专业素质能力</t>
  </si>
  <si>
    <t>得到提升</t>
  </si>
  <si>
    <t>反映受助对象对义务教育学校公用经费政策知晓情况。补助对象政策知晓率=调查中知晓义务教育学校公用经费政策的人数/调查总人数*100%</t>
  </si>
  <si>
    <t>反映学生对公用经费维持学校运转效果等方面的满意程度。</t>
  </si>
  <si>
    <t xml:space="preserve">  （临财综发〔2023〕20号）2023年省级专项彩票公益金项目资金</t>
  </si>
  <si>
    <t>支持乡村学校少年宫项目的运转，满足更多乡村未成年人的精神文化需求，提升未成年人综合素质；进一步提升未成年人校外活动保障能力，促进乡村学校少年宫建设管理工作。</t>
  </si>
  <si>
    <t>234</t>
  </si>
  <si>
    <t>带动人均增收</t>
  </si>
  <si>
    <t>128.2</t>
  </si>
  <si>
    <t>反映补助带动人均增收的情况。</t>
  </si>
  <si>
    <t>降低企业成本</t>
  </si>
  <si>
    <t>30000</t>
  </si>
  <si>
    <t>反映补助有效降低受助企业平均成本的情况。</t>
  </si>
  <si>
    <t xml:space="preserve">  （临财教发〔2022〕10号）2022年营养改善计划中央补助资金</t>
  </si>
  <si>
    <t>为学生提供牛奶、鸡蛋、营养膳食补助，标准为每生每天5元，全年补助200天，每生每年补助1000元。补助资金足额用于为学生提供等值优质食品。</t>
  </si>
  <si>
    <t>600</t>
  </si>
  <si>
    <t xml:space="preserve">  （临财教发〔2023〕52号）体彩公益金项目资金（双江县游泳馆建设）（省对下）专项资金</t>
  </si>
  <si>
    <t>1.继续实施“七彩云南全民健身工程”，建设全民健身设施，开展全民健身活动，建立全民健身组织，开展全民健身
科研与宣传，开展健康县城“勤锻炼”活动。
2.聚焦新周期备战全运会工作，加强省级预备队建设，开展竞技体育后备人才培养工作，组织举办“三大球”系列赛
事，加强高原体育训练基地建设。
3.深入贯彻落实体教融合工作，举办青少年体育竞赛，开展青少年体育活动，推进学校体育场馆向社会免费低收费
开放。
4.继续推进体育旅游、体育文化融合发展，推动体育产业示范基地建设，培育体育旅游精品赛事，促进体育产业高
质量发展。</t>
  </si>
  <si>
    <t>开展健康县城“勤最练”活动</t>
  </si>
  <si>
    <t>反映开展健康县城“勤最练”活动情况</t>
  </si>
  <si>
    <t>验收合格率</t>
  </si>
  <si>
    <t>反映该工程验收合格情况</t>
  </si>
  <si>
    <t>完成时间</t>
  </si>
  <si>
    <t>2023年12月31日前</t>
  </si>
  <si>
    <t>反映该项目完成时间情况</t>
  </si>
  <si>
    <t>对促进我省体育产业事业发展的影响</t>
  </si>
  <si>
    <t>显著</t>
  </si>
  <si>
    <t>反映对促进我省体育产业事业发展的影响</t>
  </si>
  <si>
    <t>对促进我省全民健身事业发展的影响</t>
  </si>
  <si>
    <t>反映对促进我省全民健身事业发展的影响</t>
  </si>
  <si>
    <t>参加全民健身活动人群满意度</t>
  </si>
  <si>
    <t>反映参加全民健身活动人群满意度情况</t>
  </si>
  <si>
    <t xml:space="preserve">  特岗教师养老保险补缴专项经费</t>
  </si>
  <si>
    <t>为维护特岗教师服务期间的社会保险权益、体现社会公平公正，根据临沧市人力资源和社会保障局 临沧市财政局 临沧市教育局关于特岗教师和“三支一扶”大学生参加社会保险有关问题的通知（临人社联发&lt;2018&gt;55号）文件精神。2014年10月1日以后仍在服务期内的特岗教师自聘用之月起，应依法按机关事业单位保险。</t>
  </si>
  <si>
    <t>补缴特岗养老保险人数</t>
  </si>
  <si>
    <t>228</t>
  </si>
  <si>
    <t>反映补缴特岗养老保险人数情况</t>
  </si>
  <si>
    <t>反映补缴养老保险是否做到全覆盖</t>
  </si>
  <si>
    <t>上缴特岗养老保险及时率</t>
  </si>
  <si>
    <t>反映为特岗教师上缴养老保险的及时情况</t>
  </si>
  <si>
    <t>反映帮助特岗教师上缴养老保险对以后的生活情况改善情况</t>
  </si>
  <si>
    <t>反映帮助特岗教师上缴养老保险对以后的生产生活能力提高情况</t>
  </si>
  <si>
    <t xml:space="preserve">  义务教育薄弱环节改善与能力提升项目（临财教发〔2023〕73号）县级配套经费</t>
  </si>
  <si>
    <t>城镇义务教育学校学位供给满足学生入学需求，全省义务教育阶段56人以上大班额比例降低至1.5%以内;义务教育学校办学条件持续改善。</t>
  </si>
  <si>
    <t>资金落实到位金额。</t>
  </si>
  <si>
    <t>校舍建设项目验收合格率</t>
  </si>
  <si>
    <t>工程项目建设质量合格率</t>
  </si>
  <si>
    <t>设备采购项目合格率</t>
  </si>
  <si>
    <t>项目建设资金按时下达</t>
  </si>
  <si>
    <t>校舍建设项目开工率</t>
  </si>
  <si>
    <t>校舍建设项目开工情况</t>
  </si>
  <si>
    <t>56人以上大班额比率</t>
  </si>
  <si>
    <t>56人以上大班额消除情况</t>
  </si>
  <si>
    <t>学校教学质量</t>
  </si>
  <si>
    <t>进一步提升</t>
  </si>
  <si>
    <t>义务教育教学质量提升情况</t>
  </si>
  <si>
    <t>九年义务教育巩固率</t>
  </si>
  <si>
    <t xml:space="preserve">  教师节专项资金</t>
  </si>
  <si>
    <t>优化办学环境，推进城乡教育均衡发展，加快教育强县建设进程，不断提高全县教育教学水平。</t>
  </si>
  <si>
    <t>表彰教育工作先进集体个数</t>
  </si>
  <si>
    <t>反映表彰教育工作先进集体个数情况</t>
  </si>
  <si>
    <t>表彰优秀教师人数</t>
  </si>
  <si>
    <t>40</t>
  </si>
  <si>
    <t>反映表彰优秀教师人数情况</t>
  </si>
  <si>
    <t>表彰先进教育工作者人数</t>
  </si>
  <si>
    <t>反映表彰先进教育工作者人数情况</t>
  </si>
  <si>
    <t>表彰优秀校（园）长</t>
  </si>
  <si>
    <t>反映表彰优秀校（园）长情况</t>
  </si>
  <si>
    <t>通过各级筛选，表彰优秀，鼓励先进，弘扬正气。</t>
  </si>
  <si>
    <t>反映通过各级筛选，表彰优秀教师情况</t>
  </si>
  <si>
    <t>200</t>
  </si>
  <si>
    <t>反映教师节表彰经费支出成本的情况</t>
  </si>
  <si>
    <t>提高尊师重教范围</t>
  </si>
  <si>
    <t>反映开展此项活动所带来的影响</t>
  </si>
  <si>
    <t>社会各界对教师群体关注程度 ，</t>
  </si>
  <si>
    <t>教育系统特困教师满意度</t>
  </si>
  <si>
    <t xml:space="preserve">  语言文字工作专项经费</t>
  </si>
  <si>
    <t>到2026年，全县普通话普及率达到90%，全面推进国家通用语言文字普及村建设，学校语言文字规范化达标建设全面完成。</t>
  </si>
  <si>
    <t>开展语言文字相关工作的次数</t>
  </si>
  <si>
    <t>反映开展语言文字相关工作次数情况</t>
  </si>
  <si>
    <t>普通话测评人数</t>
  </si>
  <si>
    <t>反映开展普通话测评人数情况</t>
  </si>
  <si>
    <t>确保经费使用在刀刃上</t>
  </si>
  <si>
    <t>反映经费开支合理情况</t>
  </si>
  <si>
    <t>60000</t>
  </si>
  <si>
    <t>反映经费开支情况</t>
  </si>
  <si>
    <t>提高各级各类学校教师国家通用语言文字素养和应用教学能力。</t>
  </si>
  <si>
    <t>引导中小学热爱国语语言文字</t>
  </si>
  <si>
    <t>反映学校教师及学生对普通话运用能力</t>
  </si>
  <si>
    <t>群众满意程度</t>
  </si>
  <si>
    <t xml:space="preserve">  职工篮球比赛专项资金</t>
  </si>
  <si>
    <t>双江自治县职工篮球比赛是一项每年的常规性赛事，参与人数较多，是群众喜爱的一项运动。为了提高我县职工篮球竞技水平，促进各单位之间的沟通与联系，更好地体现团队凝聚力、传播着积极向上、永不言败的拼搏精神。每年我县都要举办一次全县职工篮球比赛。比赛分男子甲组和男子乙组、女子组，男子甲组取前三名、男子乙组取前三名。</t>
  </si>
  <si>
    <t>比赛运动员参赛率</t>
  </si>
  <si>
    <t>达到年度指标值得满分（**分），未达到得：实际完成数/年度指标值*指标分</t>
  </si>
  <si>
    <t>全民对篮球的重视程度</t>
  </si>
  <si>
    <t>达标的满分，未达标不得分</t>
  </si>
  <si>
    <t>'推动</t>
  </si>
  <si>
    <t xml:space="preserve">  （临财综发〔2023〕37号）2022年度体育彩票公益金国家体育锻炼标准达标检测工作经费</t>
  </si>
  <si>
    <t>国家体育锻炼标准达标检测工作经费</t>
  </si>
  <si>
    <t>完成检测达标任务数</t>
  </si>
  <si>
    <t>1500</t>
  </si>
  <si>
    <t xml:space="preserve">  教育费附加专项资金</t>
  </si>
  <si>
    <t>可以改善学校办学条件，补充和完善学校的教育教学设施。</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</si>
  <si>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</si>
  <si>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</si>
  <si>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</si>
  <si>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</si>
  <si>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</si>
  <si>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零星修缮验收合格率</t>
  </si>
  <si>
    <t>反映学校零星修缮达标的情况</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</si>
  <si>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</si>
  <si>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</si>
  <si>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</si>
  <si>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</si>
  <si>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使用年限</t>
  </si>
  <si>
    <t>反映设施使用年限即可持续的效果。</t>
  </si>
  <si>
    <t>受益人群满意度</t>
  </si>
  <si>
    <t>调查人群中对设施建设维护的满意度情况。</t>
  </si>
  <si>
    <t xml:space="preserve">  （临财教发〔2023〕49号）体彩公益金（体育馆）公共体育馆免费低收费开放专项资金</t>
  </si>
  <si>
    <t>贯彻落实《云南省全民健身实施计划（2021-2025）》，继续实施“七彩云南全民健身工程”，建设全民健身场地设施，配件全民健身路径，在抵边村寨配建体育健身器材，开展国民体质监测，实施公共体育场馆免费低收费开放，开展全民健身活动。</t>
  </si>
  <si>
    <t>中小型体育场馆免费低收费开放个数</t>
  </si>
  <si>
    <t>每天开放时长</t>
  </si>
  <si>
    <t xml:space="preserve">  义务教育薄弱环节改善与能力提升项目专项资金</t>
  </si>
  <si>
    <t>城镇义务教育学校学位供给满足学至大学需求，全省义务教育阶段天班额全部消除,义务教育学校办学条作持续改善，生均教学及辅助用房面积、生均体育运动场馆面积、生均教学仪器设备值和每百名学生拥有网络多媒体教室数等指标进一步提升,寄宿制学校学生寄宿品求基本得到满足，学校教学和生活条件持续改善,教育信息化。</t>
  </si>
  <si>
    <t>反映工程项目建设质量合格率</t>
  </si>
  <si>
    <t>反映设备采购项目合格率</t>
  </si>
  <si>
    <t>九年义务按时巩固率</t>
  </si>
  <si>
    <t>反映九年义务按时巩固率</t>
  </si>
  <si>
    <t xml:space="preserve">  （非财项目）自有资金收入专项经费</t>
  </si>
  <si>
    <t>上级部门给予慈惠计划资助金和励耕计划资助金，用于发放家庭贫困教师补助金；省级采购项目结余资金，用于后期补充采购设备费用；生源地助学贷款代理费，用于办理生源地助学贷款办公经费。</t>
  </si>
  <si>
    <t>东航捐赠教师外出培训人数</t>
  </si>
  <si>
    <t>反映东航捐赠教师外出培训人数情况</t>
  </si>
  <si>
    <t>慈惠计划资助补助学生人数</t>
  </si>
  <si>
    <t>60</t>
  </si>
  <si>
    <t>反映受益学生受助情况</t>
  </si>
  <si>
    <t>预算06表</t>
  </si>
  <si>
    <t>2024年政府性基金预算支出预算表</t>
  </si>
  <si>
    <t>政府性基金预算支出预算表</t>
  </si>
  <si>
    <t>本年政府性基金预算支出</t>
  </si>
  <si>
    <t xml:space="preserve">  其他支出</t>
  </si>
  <si>
    <t xml:space="preserve">    彩票公益金安排的支出</t>
  </si>
  <si>
    <t xml:space="preserve">      用于体育事业的彩票公益金支出</t>
  </si>
  <si>
    <t xml:space="preserve">      用于其他社会公益事业的彩票公益金支出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</si>
  <si>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</si>
  <si>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</si>
  <si>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</si>
  <si>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</si>
  <si>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</si>
  <si>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</si>
  <si>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</si>
  <si>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</si>
  <si>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</si>
  <si>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</si>
  <si>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</si>
  <si>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</si>
  <si>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公务用车燃油费</t>
  </si>
  <si>
    <t>车辆加油、添加燃料服务</t>
  </si>
  <si>
    <t>升</t>
  </si>
  <si>
    <t xml:space="preserve">  一般公用经费</t>
  </si>
  <si>
    <t>政府采购桌子</t>
  </si>
  <si>
    <t>办公桌</t>
  </si>
  <si>
    <t>张</t>
  </si>
  <si>
    <t>预算08表</t>
  </si>
  <si>
    <t>2024年政府购买服务预算表</t>
  </si>
  <si>
    <t>政府购买服务项目</t>
  </si>
  <si>
    <t>政府购买服务指导性目录代码</t>
  </si>
  <si>
    <t>所属服务类别</t>
  </si>
  <si>
    <t>所属服务领域</t>
  </si>
  <si>
    <t>购买内容简述</t>
  </si>
  <si>
    <t>说明：双江拉祜族佤族布朗族傣族自治县教育体育局（汇总）2024年无政府购买服务支出预算，故此表为空表。</t>
  </si>
  <si>
    <t>2024年县对下转移支付预算表</t>
  </si>
  <si>
    <t>单位名称（项目）</t>
  </si>
  <si>
    <t>地区</t>
  </si>
  <si>
    <t>政府性基金</t>
  </si>
  <si>
    <t>-</t>
  </si>
  <si>
    <t>说明：双江拉祜族佤族布朗族傣族自治县教育体育局（汇总）2024年无县对下转移支付预算，故此表为空表。</t>
  </si>
  <si>
    <t>预算09-2表</t>
  </si>
  <si>
    <t>2024年县对下转移支付绩效目标表</t>
  </si>
  <si>
    <t>说明：双江拉祜族佤族布朗族傣族自治县教育体育局2024年无县对下转移支付预算，无相应的绩效目标，故此表为空表。</t>
  </si>
  <si>
    <t>预算10表</t>
  </si>
  <si>
    <t>2024年新增资产配置表</t>
  </si>
  <si>
    <t>资产类别</t>
  </si>
  <si>
    <t>资产分类代码.名称</t>
  </si>
  <si>
    <t>资产名称</t>
  </si>
  <si>
    <t>计量单位</t>
  </si>
  <si>
    <t>财政部门批复数（元）</t>
  </si>
  <si>
    <t>单价</t>
  </si>
  <si>
    <t>金额</t>
  </si>
  <si>
    <t>家具、用具、装具及动植物</t>
  </si>
  <si>
    <t>A05010201 办公桌</t>
  </si>
  <si>
    <t>预算11表</t>
  </si>
  <si>
    <t>2024年上级补助项目支出预算表</t>
  </si>
  <si>
    <t>上级补助</t>
  </si>
  <si>
    <t>预算12表</t>
  </si>
  <si>
    <t>2024年部门项目中期规划预算表</t>
  </si>
  <si>
    <t>项目级次</t>
  </si>
  <si>
    <t>2024年</t>
  </si>
  <si>
    <t>2025年</t>
  </si>
  <si>
    <t>2026年</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</si>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</sst>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4"/>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4" fontId="8"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5" xfId="49"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9" fillId="0" borderId="0" xfId="49" applyFont="1" applyFill="1" applyAlignment="1" applyProtection="1">
      <alignment horizontal="left" vertical="center"/>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1" xfId="49" applyNumberFormat="1" applyFont="1" applyFill="1" applyBorder="1" applyAlignment="1" applyProtection="1">
      <alignment horizontal="right" vertical="center" wrapText="1"/>
      <protection locked="0"/>
    </xf>
    <xf numFmtId="4"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8"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center"/>
    </xf>
    <xf numFmtId="0" fontId="8"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4"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7" customWidth="1"/>
  </cols>
  <sheetData>
    <row r="1" ht="19.5" customHeight="1" spans="4:4">
      <c r="D1" s="111" t="s">
        <v>0</v>
      </c>
    </row>
    <row r="2" s="227" customFormat="1" ht="36" customHeight="1" spans="1:4">
      <c r="A2" s="4" t="s">
        <v>1</v>
      </c>
      <c r="B2" s="228"/>
      <c r="C2" s="228"/>
      <c r="D2" s="228"/>
    </row>
    <row r="3" s="186" customFormat="1" ht="24" customHeight="1" spans="1:4">
      <c r="A3" s="42" t="s">
        <v>2</v>
      </c>
      <c r="B3" s="229"/>
      <c r="C3" s="229"/>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9" t="s">
        <v>9</v>
      </c>
      <c r="B7" s="150">
        <v>31175283.22</v>
      </c>
      <c r="C7" s="159" t="s">
        <v>10</v>
      </c>
      <c r="D7" s="150"/>
    </row>
    <row r="8" ht="20.25" customHeight="1" spans="1:4">
      <c r="A8" s="159" t="s">
        <v>11</v>
      </c>
      <c r="B8" s="150">
        <v>1771820</v>
      </c>
      <c r="C8" s="159" t="s">
        <v>12</v>
      </c>
      <c r="D8" s="150"/>
    </row>
    <row r="9" ht="20.25" customHeight="1" spans="1:4">
      <c r="A9" s="159" t="s">
        <v>13</v>
      </c>
      <c r="B9" s="150"/>
      <c r="C9" s="159" t="s">
        <v>14</v>
      </c>
      <c r="D9" s="150"/>
    </row>
    <row r="10" ht="21.75" customHeight="1" spans="1:4">
      <c r="A10" s="159" t="s">
        <v>15</v>
      </c>
      <c r="B10" s="110"/>
      <c r="C10" s="159" t="s">
        <v>16</v>
      </c>
      <c r="D10" s="150"/>
    </row>
    <row r="11" ht="21.75" customHeight="1" spans="1:4">
      <c r="A11" s="159" t="s">
        <v>17</v>
      </c>
      <c r="B11" s="150">
        <v>5700000</v>
      </c>
      <c r="C11" s="22" t="s">
        <v>18</v>
      </c>
      <c r="D11" s="110">
        <v>57196501.72</v>
      </c>
    </row>
    <row r="12" ht="21.75" customHeight="1" spans="1:4">
      <c r="A12" s="159" t="s">
        <v>19</v>
      </c>
      <c r="B12" s="110"/>
      <c r="C12" s="22" t="s">
        <v>20</v>
      </c>
      <c r="D12" s="110"/>
    </row>
    <row r="13" ht="20.25" customHeight="1" spans="1:4">
      <c r="A13" s="159" t="s">
        <v>21</v>
      </c>
      <c r="B13" s="110"/>
      <c r="C13" s="22" t="s">
        <v>22</v>
      </c>
      <c r="D13" s="110">
        <v>1627860.72</v>
      </c>
    </row>
    <row r="14" ht="20.25" customHeight="1" spans="1:4">
      <c r="A14" s="159" t="s">
        <v>23</v>
      </c>
      <c r="B14" s="110">
        <v>700000</v>
      </c>
      <c r="C14" s="22" t="s">
        <v>24</v>
      </c>
      <c r="D14" s="110">
        <v>2729137.71</v>
      </c>
    </row>
    <row r="15" ht="20.25" customHeight="1" spans="1:4">
      <c r="A15" s="230" t="s">
        <v>25</v>
      </c>
      <c r="B15" s="110"/>
      <c r="C15" s="22" t="s">
        <v>26</v>
      </c>
      <c r="D15" s="110">
        <v>507844.23</v>
      </c>
    </row>
    <row r="16" ht="20.25" customHeight="1" spans="1:4">
      <c r="A16" s="230" t="s">
        <v>27</v>
      </c>
      <c r="B16" s="231">
        <v>5000000</v>
      </c>
      <c r="C16" s="22" t="s">
        <v>28</v>
      </c>
      <c r="D16" s="110"/>
    </row>
    <row r="17" ht="20.25" customHeight="1" spans="1:4">
      <c r="A17" s="232"/>
      <c r="B17" s="233"/>
      <c r="C17" s="22" t="s">
        <v>29</v>
      </c>
      <c r="D17" s="110"/>
    </row>
    <row r="18" ht="20.25" customHeight="1" spans="1:4">
      <c r="A18" s="24"/>
      <c r="B18" s="24"/>
      <c r="C18" s="22" t="s">
        <v>30</v>
      </c>
      <c r="D18" s="110"/>
    </row>
    <row r="19" ht="20.25" customHeight="1" spans="1:4">
      <c r="A19" s="24"/>
      <c r="B19" s="24"/>
      <c r="C19" s="22" t="s">
        <v>31</v>
      </c>
      <c r="D19" s="110"/>
    </row>
    <row r="20" ht="20.25" customHeight="1" spans="1:4">
      <c r="A20" s="24"/>
      <c r="B20" s="24"/>
      <c r="C20" s="22" t="s">
        <v>32</v>
      </c>
      <c r="D20" s="110"/>
    </row>
    <row r="21" ht="20.25" customHeight="1" spans="1:4">
      <c r="A21" s="24"/>
      <c r="B21" s="24"/>
      <c r="C21" s="22" t="s">
        <v>33</v>
      </c>
      <c r="D21" s="110"/>
    </row>
    <row r="22" ht="20.25" customHeight="1" spans="1:4">
      <c r="A22" s="24"/>
      <c r="B22" s="24"/>
      <c r="C22" s="22" t="s">
        <v>34</v>
      </c>
      <c r="D22" s="110"/>
    </row>
    <row r="23" ht="20.25" customHeight="1" spans="1:4">
      <c r="A23" s="24"/>
      <c r="B23" s="24"/>
      <c r="C23" s="22" t="s">
        <v>35</v>
      </c>
      <c r="D23" s="110"/>
    </row>
    <row r="24" ht="20.25" customHeight="1" spans="1:4">
      <c r="A24" s="24"/>
      <c r="B24" s="24"/>
      <c r="C24" s="22" t="s">
        <v>36</v>
      </c>
      <c r="D24" s="110"/>
    </row>
    <row r="25" ht="20.25" customHeight="1" spans="1:4">
      <c r="A25" s="24"/>
      <c r="B25" s="24"/>
      <c r="C25" s="22" t="s">
        <v>37</v>
      </c>
      <c r="D25" s="110">
        <v>581463.84</v>
      </c>
    </row>
    <row r="26" ht="20.25" customHeight="1" spans="1:4">
      <c r="A26" s="24"/>
      <c r="B26" s="24"/>
      <c r="C26" s="22" t="s">
        <v>38</v>
      </c>
      <c r="D26" s="110"/>
    </row>
    <row r="27" ht="20.25" customHeight="1" spans="1:4">
      <c r="A27" s="24"/>
      <c r="B27" s="24"/>
      <c r="C27" s="22" t="s">
        <v>39</v>
      </c>
      <c r="D27" s="110"/>
    </row>
    <row r="28" ht="20.25" customHeight="1" spans="1:4">
      <c r="A28" s="24"/>
      <c r="B28" s="24"/>
      <c r="C28" s="22" t="s">
        <v>40</v>
      </c>
      <c r="D28" s="110"/>
    </row>
    <row r="29" ht="21" customHeight="1" spans="1:4">
      <c r="A29" s="24"/>
      <c r="B29" s="24"/>
      <c r="C29" s="22" t="s">
        <v>41</v>
      </c>
      <c r="D29" s="110"/>
    </row>
    <row r="30" ht="21" customHeight="1" spans="1:4">
      <c r="A30" s="234"/>
      <c r="B30" s="235"/>
      <c r="C30" s="22" t="s">
        <v>42</v>
      </c>
      <c r="D30" s="110">
        <v>2650850</v>
      </c>
    </row>
    <row r="31" ht="21" customHeight="1" spans="1:4">
      <c r="A31" s="234"/>
      <c r="B31" s="235"/>
      <c r="C31" s="22" t="s">
        <v>43</v>
      </c>
      <c r="D31" s="110"/>
    </row>
    <row r="32" ht="21" customHeight="1" spans="1:4">
      <c r="A32" s="234"/>
      <c r="B32" s="235"/>
      <c r="C32" s="22" t="s">
        <v>44</v>
      </c>
      <c r="D32" s="110"/>
    </row>
    <row r="33" ht="20.25" customHeight="1" spans="1:4">
      <c r="A33" s="234" t="s">
        <v>45</v>
      </c>
      <c r="B33" s="236">
        <v>38647103.22</v>
      </c>
      <c r="C33" s="195" t="s">
        <v>46</v>
      </c>
      <c r="D33" s="237">
        <v>65293658.22</v>
      </c>
    </row>
    <row r="34" ht="20.25" customHeight="1" spans="1:4">
      <c r="A34" s="230" t="s">
        <v>47</v>
      </c>
      <c r="B34" s="238">
        <v>26646555</v>
      </c>
      <c r="C34" s="159" t="s">
        <v>48</v>
      </c>
      <c r="D34" s="110"/>
    </row>
    <row r="35" ht="20.25" customHeight="1" spans="1:4">
      <c r="A35" s="230" t="s">
        <v>49</v>
      </c>
      <c r="B35" s="238">
        <v>26646555</v>
      </c>
      <c r="C35" s="159" t="s">
        <v>49</v>
      </c>
      <c r="D35" s="239"/>
    </row>
    <row r="36" ht="20.25" customHeight="1" spans="1:4">
      <c r="A36" s="230" t="s">
        <v>50</v>
      </c>
      <c r="B36" s="238"/>
      <c r="C36" s="159" t="s">
        <v>51</v>
      </c>
      <c r="D36" s="110"/>
    </row>
    <row r="37" ht="20.25" customHeight="1" spans="1:4">
      <c r="A37" s="240" t="s">
        <v>52</v>
      </c>
      <c r="B37" s="241">
        <v>65293658.22</v>
      </c>
      <c r="C37" s="195" t="s">
        <v>53</v>
      </c>
      <c r="D37" s="242">
        <v>65293658.22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9" sqref="A9"/>
    </sheetView>
  </sheetViews>
  <sheetFormatPr defaultColWidth="10.6666666666667" defaultRowHeight="14.25" customHeight="1" outlineLevelCol="5"/>
  <cols>
    <col min="1" max="1" width="37.5" style="1" customWidth="1"/>
    <col min="2" max="2" width="19.6666666666667" style="112" customWidth="1"/>
    <col min="3" max="3" width="62.5" style="1" customWidth="1"/>
    <col min="4" max="6" width="33.3333333333333" style="1" customWidth="1"/>
    <col min="7" max="16384" width="10.6666666666667" style="1" customWidth="1"/>
  </cols>
  <sheetData>
    <row r="1" ht="15.75" customHeight="1" spans="1:6">
      <c r="A1" s="113">
        <v>1</v>
      </c>
      <c r="B1" s="114">
        <v>0</v>
      </c>
      <c r="C1" s="113">
        <v>1</v>
      </c>
      <c r="D1" s="115"/>
      <c r="E1" s="115"/>
      <c r="F1" s="111" t="s">
        <v>1052</v>
      </c>
    </row>
    <row r="2" ht="36.75" customHeight="1" spans="1:6">
      <c r="A2" s="116" t="s">
        <v>1053</v>
      </c>
      <c r="B2" s="117" t="s">
        <v>1054</v>
      </c>
      <c r="C2" s="118"/>
      <c r="D2" s="119"/>
      <c r="E2" s="119"/>
      <c r="F2" s="119"/>
    </row>
    <row r="3" ht="13.5" customHeight="1" spans="1:6">
      <c r="A3" s="6" t="s">
        <v>2</v>
      </c>
      <c r="B3" s="6" t="s">
        <v>2</v>
      </c>
      <c r="C3" s="113"/>
      <c r="D3" s="115"/>
      <c r="E3" s="115"/>
      <c r="F3" s="111" t="s">
        <v>3</v>
      </c>
    </row>
    <row r="4" ht="19.5" customHeight="1" spans="1:6">
      <c r="A4" s="120" t="s">
        <v>221</v>
      </c>
      <c r="B4" s="121" t="s">
        <v>76</v>
      </c>
      <c r="C4" s="122" t="s">
        <v>77</v>
      </c>
      <c r="D4" s="13" t="s">
        <v>1055</v>
      </c>
      <c r="E4" s="13"/>
      <c r="F4" s="14"/>
    </row>
    <row r="5" ht="18.75" customHeight="1" spans="1:6">
      <c r="A5" s="123"/>
      <c r="B5" s="124"/>
      <c r="C5" s="106"/>
      <c r="D5" s="105" t="s">
        <v>58</v>
      </c>
      <c r="E5" s="105" t="s">
        <v>78</v>
      </c>
      <c r="F5" s="105" t="s">
        <v>79</v>
      </c>
    </row>
    <row r="6" ht="18.75" customHeight="1" spans="1:6">
      <c r="A6" s="123">
        <v>1</v>
      </c>
      <c r="B6" s="125" t="s">
        <v>213</v>
      </c>
      <c r="C6" s="106">
        <v>3</v>
      </c>
      <c r="D6" s="105">
        <v>4</v>
      </c>
      <c r="E6" s="105">
        <v>5</v>
      </c>
      <c r="F6" s="105">
        <v>6</v>
      </c>
    </row>
    <row r="7" ht="21" customHeight="1" spans="1:6">
      <c r="A7" s="126" t="s">
        <v>73</v>
      </c>
      <c r="B7" s="83"/>
      <c r="C7" s="83"/>
      <c r="D7" s="107">
        <v>2650850</v>
      </c>
      <c r="E7" s="127"/>
      <c r="F7" s="127">
        <v>2650850</v>
      </c>
    </row>
    <row r="8" ht="21" customHeight="1" spans="1:6">
      <c r="A8" s="126"/>
      <c r="B8" s="83" t="s">
        <v>162</v>
      </c>
      <c r="C8" s="83" t="s">
        <v>1056</v>
      </c>
      <c r="D8" s="109">
        <v>2650850</v>
      </c>
      <c r="E8" s="128"/>
      <c r="F8" s="128">
        <v>2650850</v>
      </c>
    </row>
    <row r="9" ht="21" customHeight="1" spans="1:6">
      <c r="A9" s="24"/>
      <c r="B9" s="83" t="s">
        <v>163</v>
      </c>
      <c r="C9" s="83" t="s">
        <v>1057</v>
      </c>
      <c r="D9" s="109">
        <v>2650850</v>
      </c>
      <c r="E9" s="128"/>
      <c r="F9" s="128">
        <v>2650850</v>
      </c>
    </row>
    <row r="10" ht="21" customHeight="1" spans="1:6">
      <c r="A10" s="24"/>
      <c r="B10" s="83" t="s">
        <v>165</v>
      </c>
      <c r="C10" s="83" t="s">
        <v>1058</v>
      </c>
      <c r="D10" s="109">
        <v>2573850</v>
      </c>
      <c r="E10" s="128"/>
      <c r="F10" s="128">
        <v>2573850</v>
      </c>
    </row>
    <row r="11" ht="21" customHeight="1" spans="1:6">
      <c r="A11" s="24"/>
      <c r="B11" s="83" t="s">
        <v>167</v>
      </c>
      <c r="C11" s="83" t="s">
        <v>1059</v>
      </c>
      <c r="D11" s="109">
        <v>77000</v>
      </c>
      <c r="E11" s="128"/>
      <c r="F11" s="128">
        <v>77000</v>
      </c>
    </row>
    <row r="12" ht="18.75" customHeight="1" spans="1:6">
      <c r="A12" s="129" t="s">
        <v>169</v>
      </c>
      <c r="B12" s="130" t="s">
        <v>169</v>
      </c>
      <c r="C12" s="131" t="s">
        <v>169</v>
      </c>
      <c r="D12" s="109">
        <v>2650850</v>
      </c>
      <c r="E12" s="128"/>
      <c r="F12" s="128">
        <v>2650850</v>
      </c>
    </row>
  </sheetData>
  <mergeCells count="7">
    <mergeCell ref="A2:F2"/>
    <mergeCell ref="A3:C3"/>
    <mergeCell ref="D4:F4"/>
    <mergeCell ref="A12:C12"/>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D10" sqref="D10"/>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60"/>
      <c r="P1" s="60"/>
      <c r="Q1" s="40" t="s">
        <v>1060</v>
      </c>
    </row>
    <row r="2" ht="35.25" customHeight="1" spans="1:17">
      <c r="A2" s="41" t="s">
        <v>1061</v>
      </c>
      <c r="B2" s="5"/>
      <c r="C2" s="5"/>
      <c r="D2" s="5"/>
      <c r="E2" s="5"/>
      <c r="F2" s="5"/>
      <c r="G2" s="5"/>
      <c r="H2" s="5"/>
      <c r="I2" s="5"/>
      <c r="J2" s="5"/>
      <c r="K2" s="56"/>
      <c r="L2" s="5"/>
      <c r="M2" s="5"/>
      <c r="N2" s="5"/>
      <c r="O2" s="56"/>
      <c r="P2" s="56"/>
      <c r="Q2" s="5"/>
    </row>
    <row r="3" ht="18.75" customHeight="1" spans="1:17">
      <c r="A3" s="42" t="s">
        <v>2</v>
      </c>
      <c r="B3" s="8"/>
      <c r="C3" s="8"/>
      <c r="D3" s="8"/>
      <c r="E3" s="8"/>
      <c r="F3" s="8"/>
      <c r="G3" s="8"/>
      <c r="H3" s="8"/>
      <c r="I3" s="8"/>
      <c r="J3" s="8"/>
      <c r="O3" s="95"/>
      <c r="P3" s="95"/>
      <c r="Q3" s="111" t="s">
        <v>220</v>
      </c>
    </row>
    <row r="4" ht="15.75" customHeight="1" spans="1:17">
      <c r="A4" s="11" t="s">
        <v>1062</v>
      </c>
      <c r="B4" s="74" t="s">
        <v>1063</v>
      </c>
      <c r="C4" s="74" t="s">
        <v>1064</v>
      </c>
      <c r="D4" s="74" t="s">
        <v>1065</v>
      </c>
      <c r="E4" s="74" t="s">
        <v>1066</v>
      </c>
      <c r="F4" s="74" t="s">
        <v>1067</v>
      </c>
      <c r="G4" s="45" t="s">
        <v>236</v>
      </c>
      <c r="H4" s="45"/>
      <c r="I4" s="45"/>
      <c r="J4" s="45"/>
      <c r="K4" s="97"/>
      <c r="L4" s="45"/>
      <c r="M4" s="45"/>
      <c r="N4" s="45"/>
      <c r="O4" s="98"/>
      <c r="P4" s="97"/>
      <c r="Q4" s="46"/>
    </row>
    <row r="5" ht="17.25" customHeight="1" spans="1:17">
      <c r="A5" s="16"/>
      <c r="B5" s="76"/>
      <c r="C5" s="76"/>
      <c r="D5" s="76"/>
      <c r="E5" s="76"/>
      <c r="F5" s="76"/>
      <c r="G5" s="76" t="s">
        <v>58</v>
      </c>
      <c r="H5" s="76" t="s">
        <v>61</v>
      </c>
      <c r="I5" s="76" t="s">
        <v>1068</v>
      </c>
      <c r="J5" s="76" t="s">
        <v>1069</v>
      </c>
      <c r="K5" s="77" t="s">
        <v>1070</v>
      </c>
      <c r="L5" s="99" t="s">
        <v>81</v>
      </c>
      <c r="M5" s="99"/>
      <c r="N5" s="99"/>
      <c r="O5" s="100"/>
      <c r="P5" s="101"/>
      <c r="Q5" s="78"/>
    </row>
    <row r="6" ht="54" customHeight="1" spans="1:17">
      <c r="A6" s="18"/>
      <c r="B6" s="78"/>
      <c r="C6" s="78"/>
      <c r="D6" s="78"/>
      <c r="E6" s="78"/>
      <c r="F6" s="78"/>
      <c r="G6" s="78"/>
      <c r="H6" s="78" t="s">
        <v>60</v>
      </c>
      <c r="I6" s="78"/>
      <c r="J6" s="78"/>
      <c r="K6" s="79"/>
      <c r="L6" s="78" t="s">
        <v>60</v>
      </c>
      <c r="M6" s="78" t="s">
        <v>67</v>
      </c>
      <c r="N6" s="78" t="s">
        <v>245</v>
      </c>
      <c r="O6" s="102" t="s">
        <v>69</v>
      </c>
      <c r="P6" s="79" t="s">
        <v>70</v>
      </c>
      <c r="Q6" s="78" t="s">
        <v>71</v>
      </c>
    </row>
    <row r="7" ht="19.5" customHeight="1" spans="1:17">
      <c r="A7" s="30">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row>
    <row r="8" ht="21" customHeight="1" spans="1:17">
      <c r="A8" s="81" t="s">
        <v>73</v>
      </c>
      <c r="B8" s="82"/>
      <c r="C8" s="82"/>
      <c r="D8" s="82"/>
      <c r="E8" s="86"/>
      <c r="F8" s="107">
        <v>37000</v>
      </c>
      <c r="G8" s="107">
        <v>37000</v>
      </c>
      <c r="H8" s="107">
        <v>37000</v>
      </c>
      <c r="I8" s="107"/>
      <c r="J8" s="107"/>
      <c r="K8" s="107"/>
      <c r="L8" s="107"/>
      <c r="M8" s="107"/>
      <c r="N8" s="107"/>
      <c r="O8" s="110"/>
      <c r="P8" s="107"/>
      <c r="Q8" s="107"/>
    </row>
    <row r="9" ht="21" customHeight="1" spans="1:17">
      <c r="A9" s="81" t="s">
        <v>1071</v>
      </c>
      <c r="B9" s="82" t="s">
        <v>1072</v>
      </c>
      <c r="C9" s="82" t="s">
        <v>1073</v>
      </c>
      <c r="D9" s="82" t="s">
        <v>1074</v>
      </c>
      <c r="E9" s="108">
        <v>1</v>
      </c>
      <c r="F9" s="109">
        <v>5000</v>
      </c>
      <c r="G9" s="109">
        <v>5000</v>
      </c>
      <c r="H9" s="109">
        <v>5000</v>
      </c>
      <c r="I9" s="109"/>
      <c r="J9" s="109"/>
      <c r="K9" s="107"/>
      <c r="L9" s="109"/>
      <c r="M9" s="109"/>
      <c r="N9" s="109"/>
      <c r="O9" s="110"/>
      <c r="P9" s="107"/>
      <c r="Q9" s="109"/>
    </row>
    <row r="10" ht="21" customHeight="1" spans="1:17">
      <c r="A10" s="81" t="s">
        <v>1075</v>
      </c>
      <c r="B10" s="82" t="s">
        <v>1076</v>
      </c>
      <c r="C10" s="82" t="s">
        <v>1077</v>
      </c>
      <c r="D10" s="82" t="s">
        <v>1078</v>
      </c>
      <c r="E10" s="108">
        <v>20</v>
      </c>
      <c r="F10" s="109">
        <v>32000</v>
      </c>
      <c r="G10" s="109">
        <v>32000</v>
      </c>
      <c r="H10" s="109">
        <v>32000</v>
      </c>
      <c r="I10" s="109"/>
      <c r="J10" s="109"/>
      <c r="K10" s="107"/>
      <c r="L10" s="109"/>
      <c r="M10" s="109"/>
      <c r="N10" s="109"/>
      <c r="O10" s="110"/>
      <c r="P10" s="107"/>
      <c r="Q10" s="109"/>
    </row>
    <row r="11" ht="21" customHeight="1" spans="1:17">
      <c r="A11" s="87" t="s">
        <v>169</v>
      </c>
      <c r="B11" s="88"/>
      <c r="C11" s="88"/>
      <c r="D11" s="88"/>
      <c r="E11" s="86"/>
      <c r="F11" s="107">
        <v>37000</v>
      </c>
      <c r="G11" s="107">
        <v>37000</v>
      </c>
      <c r="H11" s="107">
        <v>37000</v>
      </c>
      <c r="I11" s="107"/>
      <c r="J11" s="107"/>
      <c r="K11" s="107"/>
      <c r="L11" s="107"/>
      <c r="M11" s="107"/>
      <c r="N11" s="107"/>
      <c r="O11" s="110"/>
      <c r="P11" s="107"/>
      <c r="Q11" s="107"/>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E16" sqref="E16"/>
    </sheetView>
  </sheetViews>
  <sheetFormatPr defaultColWidth="10.6666666666667" defaultRowHeight="14.25" customHeight="1"/>
  <cols>
    <col min="1" max="1" width="36.6666666666667" style="1" customWidth="1"/>
    <col min="2" max="2" width="25.5" style="1" customWidth="1"/>
    <col min="3" max="5" width="25.5" style="39" customWidth="1"/>
    <col min="6" max="6" width="25.5" style="1" customWidth="1"/>
    <col min="7" max="10" width="22.1666666666667" style="1" customWidth="1"/>
    <col min="11" max="11" width="22.1666666666667" style="39" customWidth="1"/>
    <col min="12" max="14" width="22.1666666666667" style="1" customWidth="1"/>
    <col min="15" max="16" width="22.1666666666667" style="39" customWidth="1"/>
    <col min="17" max="17" width="22.1666666666667" style="1" customWidth="1"/>
    <col min="18" max="16384" width="10.6666666666667" style="39" customWidth="1"/>
  </cols>
  <sheetData>
    <row r="1" ht="13.5" customHeight="1" spans="1:17">
      <c r="A1" s="66"/>
      <c r="B1" s="66"/>
      <c r="C1" s="71"/>
      <c r="D1" s="71"/>
      <c r="E1" s="71"/>
      <c r="F1" s="66"/>
      <c r="G1" s="66"/>
      <c r="H1" s="66"/>
      <c r="I1" s="66"/>
      <c r="J1" s="66"/>
      <c r="K1" s="91"/>
      <c r="L1" s="92"/>
      <c r="M1" s="92"/>
      <c r="N1" s="92"/>
      <c r="O1" s="60"/>
      <c r="P1" s="93"/>
      <c r="Q1" s="103" t="s">
        <v>1079</v>
      </c>
    </row>
    <row r="2" ht="34.5" customHeight="1" spans="1:17">
      <c r="A2" s="41" t="s">
        <v>1080</v>
      </c>
      <c r="B2" s="72"/>
      <c r="C2" s="56"/>
      <c r="D2" s="56"/>
      <c r="E2" s="56"/>
      <c r="F2" s="72"/>
      <c r="G2" s="72"/>
      <c r="H2" s="72"/>
      <c r="I2" s="72"/>
      <c r="J2" s="72"/>
      <c r="K2" s="94"/>
      <c r="L2" s="72"/>
      <c r="M2" s="72"/>
      <c r="N2" s="72"/>
      <c r="O2" s="56"/>
      <c r="P2" s="94"/>
      <c r="Q2" s="72"/>
    </row>
    <row r="3" ht="18.75" customHeight="1" spans="1:17">
      <c r="A3" s="63" t="s">
        <v>2</v>
      </c>
      <c r="B3" s="64"/>
      <c r="C3" s="73"/>
      <c r="D3" s="73"/>
      <c r="E3" s="73"/>
      <c r="F3" s="64"/>
      <c r="G3" s="64"/>
      <c r="H3" s="64"/>
      <c r="I3" s="64"/>
      <c r="J3" s="64"/>
      <c r="K3" s="91"/>
      <c r="L3" s="92"/>
      <c r="M3" s="92"/>
      <c r="N3" s="92"/>
      <c r="O3" s="95"/>
      <c r="P3" s="96"/>
      <c r="Q3" s="104" t="s">
        <v>220</v>
      </c>
    </row>
    <row r="4" ht="18.75" customHeight="1" spans="1:17">
      <c r="A4" s="11" t="s">
        <v>1062</v>
      </c>
      <c r="B4" s="74" t="s">
        <v>1081</v>
      </c>
      <c r="C4" s="75" t="s">
        <v>1082</v>
      </c>
      <c r="D4" s="75" t="s">
        <v>1083</v>
      </c>
      <c r="E4" s="75" t="s">
        <v>1084</v>
      </c>
      <c r="F4" s="74" t="s">
        <v>1085</v>
      </c>
      <c r="G4" s="45" t="s">
        <v>236</v>
      </c>
      <c r="H4" s="45"/>
      <c r="I4" s="45"/>
      <c r="J4" s="45"/>
      <c r="K4" s="97"/>
      <c r="L4" s="45"/>
      <c r="M4" s="45"/>
      <c r="N4" s="45"/>
      <c r="O4" s="98"/>
      <c r="P4" s="97"/>
      <c r="Q4" s="46"/>
    </row>
    <row r="5" ht="17.25" customHeight="1" spans="1:17">
      <c r="A5" s="16"/>
      <c r="B5" s="76"/>
      <c r="C5" s="77"/>
      <c r="D5" s="77"/>
      <c r="E5" s="77"/>
      <c r="F5" s="76"/>
      <c r="G5" s="76" t="s">
        <v>58</v>
      </c>
      <c r="H5" s="76" t="s">
        <v>61</v>
      </c>
      <c r="I5" s="76" t="s">
        <v>1068</v>
      </c>
      <c r="J5" s="76" t="s">
        <v>1069</v>
      </c>
      <c r="K5" s="77" t="s">
        <v>1070</v>
      </c>
      <c r="L5" s="99" t="s">
        <v>81</v>
      </c>
      <c r="M5" s="99"/>
      <c r="N5" s="99"/>
      <c r="O5" s="100"/>
      <c r="P5" s="101"/>
      <c r="Q5" s="78"/>
    </row>
    <row r="6" ht="54" customHeight="1" spans="1:17">
      <c r="A6" s="18"/>
      <c r="B6" s="78"/>
      <c r="C6" s="79"/>
      <c r="D6" s="79"/>
      <c r="E6" s="79"/>
      <c r="F6" s="78"/>
      <c r="G6" s="78"/>
      <c r="H6" s="78"/>
      <c r="I6" s="78"/>
      <c r="J6" s="78"/>
      <c r="K6" s="79"/>
      <c r="L6" s="78" t="s">
        <v>60</v>
      </c>
      <c r="M6" s="78" t="s">
        <v>67</v>
      </c>
      <c r="N6" s="78" t="s">
        <v>245</v>
      </c>
      <c r="O6" s="102" t="s">
        <v>69</v>
      </c>
      <c r="P6" s="79" t="s">
        <v>70</v>
      </c>
      <c r="Q6" s="78" t="s">
        <v>71</v>
      </c>
    </row>
    <row r="7" ht="19.5" customHeight="1" spans="1:17">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row>
    <row r="8" ht="21" customHeight="1" spans="1:17">
      <c r="A8" s="81" t="s">
        <v>570</v>
      </c>
      <c r="B8" s="82"/>
      <c r="C8" s="83"/>
      <c r="D8" s="84"/>
      <c r="E8" s="84"/>
      <c r="F8" s="82"/>
      <c r="G8" s="85" t="s">
        <v>570</v>
      </c>
      <c r="H8" s="85" t="s">
        <v>570</v>
      </c>
      <c r="I8" s="85" t="s">
        <v>570</v>
      </c>
      <c r="J8" s="85" t="s">
        <v>570</v>
      </c>
      <c r="K8" s="85" t="s">
        <v>570</v>
      </c>
      <c r="L8" s="85" t="s">
        <v>570</v>
      </c>
      <c r="M8" s="85" t="s">
        <v>570</v>
      </c>
      <c r="N8" s="85" t="s">
        <v>570</v>
      </c>
      <c r="O8" s="55" t="s">
        <v>570</v>
      </c>
      <c r="P8" s="85" t="s">
        <v>570</v>
      </c>
      <c r="Q8" s="85" t="s">
        <v>570</v>
      </c>
    </row>
    <row r="9" ht="21" customHeight="1" spans="1:17">
      <c r="A9" s="81" t="s">
        <v>570</v>
      </c>
      <c r="B9" s="82" t="s">
        <v>570</v>
      </c>
      <c r="C9" s="83" t="s">
        <v>570</v>
      </c>
      <c r="D9" s="83" t="s">
        <v>570</v>
      </c>
      <c r="E9" s="83" t="s">
        <v>570</v>
      </c>
      <c r="F9" s="82" t="s">
        <v>570</v>
      </c>
      <c r="G9" s="86" t="s">
        <v>570</v>
      </c>
      <c r="H9" s="86" t="s">
        <v>570</v>
      </c>
      <c r="I9" s="86" t="s">
        <v>570</v>
      </c>
      <c r="J9" s="86" t="s">
        <v>570</v>
      </c>
      <c r="K9" s="85" t="s">
        <v>570</v>
      </c>
      <c r="L9" s="86" t="s">
        <v>570</v>
      </c>
      <c r="M9" s="86" t="s">
        <v>570</v>
      </c>
      <c r="N9" s="86" t="s">
        <v>570</v>
      </c>
      <c r="O9" s="55" t="s">
        <v>570</v>
      </c>
      <c r="P9" s="85" t="s">
        <v>570</v>
      </c>
      <c r="Q9" s="86" t="s">
        <v>570</v>
      </c>
    </row>
    <row r="10" ht="21" customHeight="1" spans="1:17">
      <c r="A10" s="87" t="s">
        <v>169</v>
      </c>
      <c r="B10" s="88"/>
      <c r="C10" s="89"/>
      <c r="D10" s="89"/>
      <c r="E10" s="89"/>
      <c r="F10" s="90"/>
      <c r="G10" s="85" t="s">
        <v>570</v>
      </c>
      <c r="H10" s="85" t="s">
        <v>570</v>
      </c>
      <c r="I10" s="85" t="s">
        <v>570</v>
      </c>
      <c r="J10" s="85" t="s">
        <v>570</v>
      </c>
      <c r="K10" s="85" t="s">
        <v>570</v>
      </c>
      <c r="L10" s="85" t="s">
        <v>570</v>
      </c>
      <c r="M10" s="85" t="s">
        <v>570</v>
      </c>
      <c r="N10" s="85" t="s">
        <v>570</v>
      </c>
      <c r="O10" s="55" t="s">
        <v>570</v>
      </c>
      <c r="P10" s="85" t="s">
        <v>570</v>
      </c>
      <c r="Q10" s="85" t="s">
        <v>570</v>
      </c>
    </row>
    <row r="11" s="39" customFormat="1" ht="28" customHeight="1" spans="1:11">
      <c r="A11" s="59" t="s">
        <v>1086</v>
      </c>
      <c r="B11" s="59"/>
      <c r="C11" s="59"/>
      <c r="D11" s="59"/>
      <c r="E11" s="59"/>
      <c r="F11" s="59"/>
      <c r="G11" s="59"/>
      <c r="H11" s="59"/>
      <c r="I11" s="59"/>
      <c r="J11" s="59"/>
      <c r="K11" s="59"/>
    </row>
  </sheetData>
  <mergeCells count="17">
    <mergeCell ref="A2:Q2"/>
    <mergeCell ref="A3:F3"/>
    <mergeCell ref="G4:Q4"/>
    <mergeCell ref="L5:Q5"/>
    <mergeCell ref="A10:F10"/>
    <mergeCell ref="A11:K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G15" sqref="G15"/>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9" customWidth="1"/>
  </cols>
  <sheetData>
    <row r="1" ht="13.5" customHeight="1" spans="4:4">
      <c r="D1" s="61"/>
    </row>
    <row r="2" ht="27.75" customHeight="1" spans="1:9">
      <c r="A2" s="62" t="s">
        <v>1087</v>
      </c>
      <c r="B2" s="5"/>
      <c r="C2" s="5"/>
      <c r="D2" s="5"/>
      <c r="E2" s="5"/>
      <c r="F2" s="5"/>
      <c r="G2" s="5"/>
      <c r="H2" s="5"/>
      <c r="I2" s="5"/>
    </row>
    <row r="3" ht="18" customHeight="1" spans="1:9">
      <c r="A3" s="63" t="s">
        <v>2</v>
      </c>
      <c r="B3" s="64"/>
      <c r="C3" s="64"/>
      <c r="D3" s="65"/>
      <c r="E3" s="66"/>
      <c r="F3" s="66"/>
      <c r="G3" s="66"/>
      <c r="H3" s="66"/>
      <c r="I3" s="70" t="s">
        <v>220</v>
      </c>
    </row>
    <row r="4" ht="19.5" customHeight="1" spans="1:9">
      <c r="A4" s="28" t="s">
        <v>1088</v>
      </c>
      <c r="B4" s="12" t="s">
        <v>236</v>
      </c>
      <c r="C4" s="13"/>
      <c r="D4" s="13"/>
      <c r="E4" s="12" t="s">
        <v>1089</v>
      </c>
      <c r="F4" s="13"/>
      <c r="G4" s="13"/>
      <c r="H4" s="13"/>
      <c r="I4" s="14"/>
    </row>
    <row r="5" ht="40.5" customHeight="1" spans="1:9">
      <c r="A5" s="30"/>
      <c r="B5" s="29" t="s">
        <v>58</v>
      </c>
      <c r="C5" s="11" t="s">
        <v>61</v>
      </c>
      <c r="D5" s="67" t="s">
        <v>1090</v>
      </c>
      <c r="E5" s="68" t="s">
        <v>1091</v>
      </c>
      <c r="F5" s="68" t="s">
        <v>1091</v>
      </c>
      <c r="G5" s="68" t="s">
        <v>1091</v>
      </c>
      <c r="H5" s="68" t="s">
        <v>1091</v>
      </c>
      <c r="I5" s="68" t="s">
        <v>1091</v>
      </c>
    </row>
    <row r="6" ht="18.75" customHeight="1" spans="1:9">
      <c r="A6" s="68">
        <v>1</v>
      </c>
      <c r="B6" s="68">
        <v>2</v>
      </c>
      <c r="C6" s="68">
        <v>3</v>
      </c>
      <c r="D6" s="69">
        <v>4</v>
      </c>
      <c r="E6" s="68">
        <v>5</v>
      </c>
      <c r="F6" s="68">
        <v>6</v>
      </c>
      <c r="G6" s="68">
        <v>7</v>
      </c>
      <c r="H6" s="69">
        <v>8</v>
      </c>
      <c r="I6" s="68">
        <v>9</v>
      </c>
    </row>
    <row r="7" s="39" customFormat="1" ht="28" customHeight="1" spans="1:9">
      <c r="A7" s="59" t="s">
        <v>1092</v>
      </c>
      <c r="B7" s="59"/>
      <c r="C7" s="59"/>
      <c r="D7" s="59"/>
      <c r="E7" s="59"/>
      <c r="F7" s="59"/>
      <c r="G7" s="59"/>
      <c r="H7" s="59"/>
      <c r="I7" s="59"/>
    </row>
  </sheetData>
  <mergeCells count="6">
    <mergeCell ref="A2:I2"/>
    <mergeCell ref="A3:E3"/>
    <mergeCell ref="B4:D4"/>
    <mergeCell ref="E4:I4"/>
    <mergeCell ref="A7:I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G11" sqref="G11"/>
    </sheetView>
  </sheetViews>
  <sheetFormatPr defaultColWidth="10.6666666666667" defaultRowHeight="12" customHeight="1" outlineLevelRow="5"/>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60" t="s">
        <v>1093</v>
      </c>
    </row>
    <row r="2" ht="36" customHeight="1" spans="1:10">
      <c r="A2" s="4" t="s">
        <v>1094</v>
      </c>
      <c r="B2" s="5"/>
      <c r="C2" s="5"/>
      <c r="D2" s="5"/>
      <c r="E2" s="5"/>
      <c r="F2" s="56"/>
      <c r="G2" s="5"/>
      <c r="H2" s="56"/>
      <c r="I2" s="56"/>
      <c r="J2" s="5"/>
    </row>
    <row r="3" ht="17.25" customHeight="1" spans="1:1">
      <c r="A3" s="57" t="s">
        <v>2</v>
      </c>
    </row>
    <row r="4" ht="44.25" customHeight="1" spans="1:10">
      <c r="A4" s="47" t="s">
        <v>492</v>
      </c>
      <c r="B4" s="47" t="s">
        <v>493</v>
      </c>
      <c r="C4" s="47" t="s">
        <v>494</v>
      </c>
      <c r="D4" s="47" t="s">
        <v>495</v>
      </c>
      <c r="E4" s="47" t="s">
        <v>496</v>
      </c>
      <c r="F4" s="58" t="s">
        <v>497</v>
      </c>
      <c r="G4" s="47" t="s">
        <v>498</v>
      </c>
      <c r="H4" s="58" t="s">
        <v>499</v>
      </c>
      <c r="I4" s="58" t="s">
        <v>500</v>
      </c>
      <c r="J4" s="47" t="s">
        <v>501</v>
      </c>
    </row>
    <row r="5" ht="18.75" customHeight="1" spans="1:10">
      <c r="A5" s="47">
        <v>1</v>
      </c>
      <c r="B5" s="47">
        <v>2</v>
      </c>
      <c r="C5" s="47">
        <v>3</v>
      </c>
      <c r="D5" s="47">
        <v>4</v>
      </c>
      <c r="E5" s="47">
        <v>5</v>
      </c>
      <c r="F5" s="58">
        <v>6</v>
      </c>
      <c r="G5" s="47">
        <v>7</v>
      </c>
      <c r="H5" s="58">
        <v>8</v>
      </c>
      <c r="I5" s="58">
        <v>9</v>
      </c>
      <c r="J5" s="47">
        <v>10</v>
      </c>
    </row>
    <row r="6" s="39" customFormat="1" ht="28" customHeight="1" spans="1:9">
      <c r="A6" s="59" t="s">
        <v>1095</v>
      </c>
      <c r="B6" s="59"/>
      <c r="C6" s="59"/>
      <c r="D6" s="59"/>
      <c r="E6" s="59"/>
      <c r="F6" s="59"/>
      <c r="G6" s="59"/>
      <c r="H6" s="59"/>
      <c r="I6" s="59"/>
    </row>
  </sheetData>
  <mergeCells count="3">
    <mergeCell ref="A2:J2"/>
    <mergeCell ref="A3:H3"/>
    <mergeCell ref="A6:I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A2" sqref="A2:H2"/>
    </sheetView>
  </sheetViews>
  <sheetFormatPr defaultColWidth="10.6666666666667" defaultRowHeight="12" customHeight="1" outlineLevelRow="7"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1096</v>
      </c>
    </row>
    <row r="2" ht="34.5" customHeight="1" spans="1:8">
      <c r="A2" s="41" t="s">
        <v>1097</v>
      </c>
      <c r="B2" s="5"/>
      <c r="C2" s="5"/>
      <c r="D2" s="5"/>
      <c r="E2" s="5"/>
      <c r="F2" s="5"/>
      <c r="G2" s="5"/>
      <c r="H2" s="5"/>
    </row>
    <row r="3" ht="19.5" customHeight="1" spans="1:8">
      <c r="A3" s="42" t="s">
        <v>2</v>
      </c>
      <c r="B3" s="7"/>
      <c r="H3" s="43" t="s">
        <v>220</v>
      </c>
    </row>
    <row r="4" ht="18" customHeight="1" spans="1:8">
      <c r="A4" s="11" t="s">
        <v>221</v>
      </c>
      <c r="B4" s="11" t="s">
        <v>1098</v>
      </c>
      <c r="C4" s="11" t="s">
        <v>1099</v>
      </c>
      <c r="D4" s="11" t="s">
        <v>1100</v>
      </c>
      <c r="E4" s="11" t="s">
        <v>1101</v>
      </c>
      <c r="F4" s="44" t="s">
        <v>1102</v>
      </c>
      <c r="G4" s="45"/>
      <c r="H4" s="46"/>
    </row>
    <row r="5" ht="18" customHeight="1" spans="1:8">
      <c r="A5" s="18"/>
      <c r="B5" s="18"/>
      <c r="C5" s="18"/>
      <c r="D5" s="18"/>
      <c r="E5" s="18"/>
      <c r="F5" s="47" t="s">
        <v>1066</v>
      </c>
      <c r="G5" s="47" t="s">
        <v>1103</v>
      </c>
      <c r="H5" s="47" t="s">
        <v>1104</v>
      </c>
    </row>
    <row r="6" ht="21" customHeight="1" spans="1:8">
      <c r="A6" s="47">
        <v>1</v>
      </c>
      <c r="B6" s="47">
        <v>2</v>
      </c>
      <c r="C6" s="47">
        <v>3</v>
      </c>
      <c r="D6" s="47">
        <v>4</v>
      </c>
      <c r="E6" s="47">
        <v>5</v>
      </c>
      <c r="F6" s="47">
        <v>6</v>
      </c>
      <c r="G6" s="47">
        <v>7</v>
      </c>
      <c r="H6" s="47">
        <v>8</v>
      </c>
    </row>
    <row r="7" ht="33" customHeight="1" spans="1:8">
      <c r="A7" s="48" t="s">
        <v>247</v>
      </c>
      <c r="B7" s="11" t="s">
        <v>1105</v>
      </c>
      <c r="C7" s="11" t="s">
        <v>1106</v>
      </c>
      <c r="D7" s="11" t="s">
        <v>1077</v>
      </c>
      <c r="E7" s="11" t="s">
        <v>1078</v>
      </c>
      <c r="F7" s="49">
        <v>20</v>
      </c>
      <c r="G7" s="50">
        <v>1600</v>
      </c>
      <c r="H7" s="51">
        <f>F7*G7</f>
        <v>32000</v>
      </c>
    </row>
    <row r="8" ht="24" customHeight="1" spans="1:8">
      <c r="A8" s="52" t="s">
        <v>58</v>
      </c>
      <c r="B8" s="53"/>
      <c r="C8" s="53"/>
      <c r="D8" s="53"/>
      <c r="E8" s="54"/>
      <c r="F8" s="37" t="s">
        <v>570</v>
      </c>
      <c r="G8" s="55" t="s">
        <v>570</v>
      </c>
      <c r="H8" s="55" t="s">
        <v>570</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J10" sqref="J10"/>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1107</v>
      </c>
    </row>
    <row r="2" ht="42.75" customHeight="1" spans="1:11">
      <c r="A2" s="4" t="s">
        <v>1108</v>
      </c>
      <c r="B2" s="5"/>
      <c r="C2" s="5"/>
      <c r="D2" s="5"/>
      <c r="E2" s="5"/>
      <c r="F2" s="5"/>
      <c r="G2" s="5"/>
      <c r="H2" s="5"/>
      <c r="I2" s="5"/>
      <c r="J2" s="5"/>
      <c r="K2" s="5"/>
    </row>
    <row r="3" ht="19.5" customHeight="1" spans="1:11">
      <c r="A3" s="6" t="s">
        <v>2</v>
      </c>
      <c r="B3" s="7"/>
      <c r="C3" s="7"/>
      <c r="D3" s="7"/>
      <c r="E3" s="7"/>
      <c r="F3" s="7"/>
      <c r="G3" s="7"/>
      <c r="H3" s="8"/>
      <c r="I3" s="8"/>
      <c r="J3" s="8"/>
      <c r="K3" s="9" t="s">
        <v>220</v>
      </c>
    </row>
    <row r="4" ht="21.75" customHeight="1" spans="1:11">
      <c r="A4" s="10" t="s">
        <v>330</v>
      </c>
      <c r="B4" s="10" t="s">
        <v>231</v>
      </c>
      <c r="C4" s="10" t="s">
        <v>331</v>
      </c>
      <c r="D4" s="11" t="s">
        <v>232</v>
      </c>
      <c r="E4" s="11" t="s">
        <v>233</v>
      </c>
      <c r="F4" s="11" t="s">
        <v>332</v>
      </c>
      <c r="G4" s="11" t="s">
        <v>333</v>
      </c>
      <c r="H4" s="28" t="s">
        <v>58</v>
      </c>
      <c r="I4" s="12" t="s">
        <v>1109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371</v>
      </c>
      <c r="C8" s="31"/>
      <c r="D8" s="31"/>
      <c r="E8" s="31"/>
      <c r="F8" s="31"/>
      <c r="G8" s="31"/>
      <c r="H8" s="32">
        <v>523600</v>
      </c>
      <c r="I8" s="32">
        <v>523600</v>
      </c>
      <c r="J8" s="32"/>
      <c r="K8" s="36"/>
    </row>
    <row r="9" ht="18.75" customHeight="1" spans="1:11">
      <c r="A9" s="21" t="s">
        <v>337</v>
      </c>
      <c r="B9" s="21" t="s">
        <v>371</v>
      </c>
      <c r="C9" s="21" t="s">
        <v>73</v>
      </c>
      <c r="D9" s="21" t="s">
        <v>122</v>
      </c>
      <c r="E9" s="21" t="s">
        <v>373</v>
      </c>
      <c r="F9" s="21" t="s">
        <v>353</v>
      </c>
      <c r="G9" s="21" t="s">
        <v>354</v>
      </c>
      <c r="H9" s="23">
        <v>523600</v>
      </c>
      <c r="I9" s="23">
        <v>523600</v>
      </c>
      <c r="J9" s="23"/>
      <c r="K9" s="37"/>
    </row>
    <row r="10" ht="18.75" customHeight="1" spans="1:11">
      <c r="A10" s="24"/>
      <c r="B10" s="21" t="s">
        <v>374</v>
      </c>
      <c r="C10" s="24"/>
      <c r="D10" s="24"/>
      <c r="E10" s="24"/>
      <c r="F10" s="24"/>
      <c r="G10" s="24"/>
      <c r="H10" s="32">
        <v>273400</v>
      </c>
      <c r="I10" s="32">
        <v>273400</v>
      </c>
      <c r="J10" s="32"/>
      <c r="K10" s="24"/>
    </row>
    <row r="11" ht="18.75" customHeight="1" spans="1:11">
      <c r="A11" s="21" t="s">
        <v>337</v>
      </c>
      <c r="B11" s="21" t="s">
        <v>374</v>
      </c>
      <c r="C11" s="21" t="s">
        <v>73</v>
      </c>
      <c r="D11" s="21" t="s">
        <v>122</v>
      </c>
      <c r="E11" s="21" t="s">
        <v>373</v>
      </c>
      <c r="F11" s="21" t="s">
        <v>353</v>
      </c>
      <c r="G11" s="21" t="s">
        <v>354</v>
      </c>
      <c r="H11" s="23">
        <v>273400</v>
      </c>
      <c r="I11" s="23">
        <v>273400</v>
      </c>
      <c r="J11" s="23"/>
      <c r="K11" s="24"/>
    </row>
    <row r="12" ht="18.75" customHeight="1" spans="1:11">
      <c r="A12" s="33" t="s">
        <v>169</v>
      </c>
      <c r="B12" s="34"/>
      <c r="C12" s="34"/>
      <c r="D12" s="34"/>
      <c r="E12" s="34"/>
      <c r="F12" s="34"/>
      <c r="G12" s="35"/>
      <c r="H12" s="23">
        <v>797000</v>
      </c>
      <c r="I12" s="23">
        <v>797000</v>
      </c>
      <c r="J12" s="23"/>
      <c r="K12" s="37"/>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workbookViewId="0">
      <selection activeCell="B8" sqref="B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1110</v>
      </c>
    </row>
    <row r="2" ht="36.75" customHeight="1" spans="1:7">
      <c r="A2" s="4" t="s">
        <v>1111</v>
      </c>
      <c r="B2" s="5"/>
      <c r="C2" s="5"/>
      <c r="D2" s="5"/>
      <c r="E2" s="5"/>
      <c r="F2" s="5"/>
      <c r="G2" s="5"/>
    </row>
    <row r="3" ht="22.5" customHeight="1" spans="1:7">
      <c r="A3" s="6" t="s">
        <v>2</v>
      </c>
      <c r="B3" s="7"/>
      <c r="C3" s="7"/>
      <c r="D3" s="7"/>
      <c r="E3" s="8"/>
      <c r="F3" s="8"/>
      <c r="G3" s="9" t="s">
        <v>220</v>
      </c>
    </row>
    <row r="4" ht="21.75" customHeight="1" spans="1:7">
      <c r="A4" s="10" t="s">
        <v>331</v>
      </c>
      <c r="B4" s="10" t="s">
        <v>330</v>
      </c>
      <c r="C4" s="10" t="s">
        <v>231</v>
      </c>
      <c r="D4" s="11" t="s">
        <v>1112</v>
      </c>
      <c r="E4" s="12" t="s">
        <v>61</v>
      </c>
      <c r="F4" s="13"/>
      <c r="G4" s="14"/>
    </row>
    <row r="5" ht="21.75" customHeight="1" spans="1:7">
      <c r="A5" s="15"/>
      <c r="B5" s="15"/>
      <c r="C5" s="15"/>
      <c r="D5" s="16"/>
      <c r="E5" s="10" t="s">
        <v>1113</v>
      </c>
      <c r="F5" s="10" t="s">
        <v>1114</v>
      </c>
      <c r="G5" s="11" t="s">
        <v>1115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21393700</v>
      </c>
      <c r="F8" s="23"/>
      <c r="G8" s="23"/>
    </row>
    <row r="9" ht="18.75" customHeight="1" spans="1:7">
      <c r="A9" s="21"/>
      <c r="B9" s="21" t="s">
        <v>1116</v>
      </c>
      <c r="C9" s="21" t="s">
        <v>420</v>
      </c>
      <c r="D9" s="21" t="s">
        <v>1117</v>
      </c>
      <c r="E9" s="23">
        <v>250000</v>
      </c>
      <c r="F9" s="23"/>
      <c r="G9" s="23"/>
    </row>
    <row r="10" ht="18.75" customHeight="1" spans="1:7">
      <c r="A10" s="24"/>
      <c r="B10" s="21" t="s">
        <v>1116</v>
      </c>
      <c r="C10" s="21" t="s">
        <v>472</v>
      </c>
      <c r="D10" s="21" t="s">
        <v>1117</v>
      </c>
      <c r="E10" s="23">
        <v>4455</v>
      </c>
      <c r="F10" s="23"/>
      <c r="G10" s="23"/>
    </row>
    <row r="11" ht="18.75" customHeight="1" spans="1:7">
      <c r="A11" s="24"/>
      <c r="B11" s="21" t="s">
        <v>1116</v>
      </c>
      <c r="C11" s="21" t="s">
        <v>456</v>
      </c>
      <c r="D11" s="21" t="s">
        <v>1117</v>
      </c>
      <c r="E11" s="23">
        <v>2970</v>
      </c>
      <c r="F11" s="23"/>
      <c r="G11" s="23"/>
    </row>
    <row r="12" ht="18.75" customHeight="1" spans="1:7">
      <c r="A12" s="24"/>
      <c r="B12" s="21" t="s">
        <v>1116</v>
      </c>
      <c r="C12" s="21" t="s">
        <v>458</v>
      </c>
      <c r="D12" s="21" t="s">
        <v>1117</v>
      </c>
      <c r="E12" s="23">
        <v>10125</v>
      </c>
      <c r="F12" s="23"/>
      <c r="G12" s="23"/>
    </row>
    <row r="13" ht="18.75" customHeight="1" spans="1:7">
      <c r="A13" s="24"/>
      <c r="B13" s="21" t="s">
        <v>1116</v>
      </c>
      <c r="C13" s="21" t="s">
        <v>343</v>
      </c>
      <c r="D13" s="21" t="s">
        <v>1117</v>
      </c>
      <c r="E13" s="23">
        <v>2604400</v>
      </c>
      <c r="F13" s="23"/>
      <c r="G13" s="23"/>
    </row>
    <row r="14" ht="18.75" customHeight="1" spans="1:7">
      <c r="A14" s="24"/>
      <c r="B14" s="21" t="s">
        <v>1116</v>
      </c>
      <c r="C14" s="21" t="s">
        <v>418</v>
      </c>
      <c r="D14" s="21" t="s">
        <v>1117</v>
      </c>
      <c r="E14" s="23">
        <v>1705800</v>
      </c>
      <c r="F14" s="23"/>
      <c r="G14" s="23"/>
    </row>
    <row r="15" ht="18.75" customHeight="1" spans="1:7">
      <c r="A15" s="24"/>
      <c r="B15" s="21" t="s">
        <v>1118</v>
      </c>
      <c r="C15" s="21" t="s">
        <v>446</v>
      </c>
      <c r="D15" s="21" t="s">
        <v>1117</v>
      </c>
      <c r="E15" s="23">
        <v>400000</v>
      </c>
      <c r="F15" s="23"/>
      <c r="G15" s="23"/>
    </row>
    <row r="16" ht="18.75" customHeight="1" spans="1:7">
      <c r="A16" s="24"/>
      <c r="B16" s="21" t="s">
        <v>1118</v>
      </c>
      <c r="C16" s="21" t="s">
        <v>437</v>
      </c>
      <c r="D16" s="21" t="s">
        <v>1117</v>
      </c>
      <c r="E16" s="23">
        <v>2000000</v>
      </c>
      <c r="F16" s="23"/>
      <c r="G16" s="23"/>
    </row>
    <row r="17" ht="18.75" customHeight="1" spans="1:7">
      <c r="A17" s="24"/>
      <c r="B17" s="21" t="s">
        <v>1118</v>
      </c>
      <c r="C17" s="21" t="s">
        <v>462</v>
      </c>
      <c r="D17" s="21" t="s">
        <v>1117</v>
      </c>
      <c r="E17" s="23">
        <v>220000</v>
      </c>
      <c r="F17" s="23"/>
      <c r="G17" s="23"/>
    </row>
    <row r="18" ht="18.75" customHeight="1" spans="1:7">
      <c r="A18" s="24"/>
      <c r="B18" s="21" t="s">
        <v>1118</v>
      </c>
      <c r="C18" s="21" t="s">
        <v>439</v>
      </c>
      <c r="D18" s="21" t="s">
        <v>1117</v>
      </c>
      <c r="E18" s="23">
        <v>100000</v>
      </c>
      <c r="F18" s="23"/>
      <c r="G18" s="23"/>
    </row>
    <row r="19" ht="18.75" customHeight="1" spans="1:7">
      <c r="A19" s="24"/>
      <c r="B19" s="21" t="s">
        <v>1118</v>
      </c>
      <c r="C19" s="21" t="s">
        <v>441</v>
      </c>
      <c r="D19" s="21" t="s">
        <v>1117</v>
      </c>
      <c r="E19" s="23">
        <v>4500000</v>
      </c>
      <c r="F19" s="23"/>
      <c r="G19" s="23"/>
    </row>
    <row r="20" ht="18.75" customHeight="1" spans="1:7">
      <c r="A20" s="24"/>
      <c r="B20" s="21" t="s">
        <v>1118</v>
      </c>
      <c r="C20" s="21" t="s">
        <v>464</v>
      </c>
      <c r="D20" s="21" t="s">
        <v>1117</v>
      </c>
      <c r="E20" s="23">
        <v>66150</v>
      </c>
      <c r="F20" s="23"/>
      <c r="G20" s="23"/>
    </row>
    <row r="21" ht="18.75" customHeight="1" spans="1:7">
      <c r="A21" s="24"/>
      <c r="B21" s="21" t="s">
        <v>1118</v>
      </c>
      <c r="C21" s="21" t="s">
        <v>482</v>
      </c>
      <c r="D21" s="21" t="s">
        <v>1117</v>
      </c>
      <c r="E21" s="23">
        <v>50000</v>
      </c>
      <c r="F21" s="23"/>
      <c r="G21" s="23"/>
    </row>
    <row r="22" ht="18.75" customHeight="1" spans="1:7">
      <c r="A22" s="24"/>
      <c r="B22" s="21" t="s">
        <v>1118</v>
      </c>
      <c r="C22" s="21" t="s">
        <v>433</v>
      </c>
      <c r="D22" s="21" t="s">
        <v>1117</v>
      </c>
      <c r="E22" s="23">
        <v>100000</v>
      </c>
      <c r="F22" s="23"/>
      <c r="G22" s="23"/>
    </row>
    <row r="23" ht="18.75" customHeight="1" spans="1:7">
      <c r="A23" s="24"/>
      <c r="B23" s="21" t="s">
        <v>1118</v>
      </c>
      <c r="C23" s="21" t="s">
        <v>488</v>
      </c>
      <c r="D23" s="21" t="s">
        <v>1117</v>
      </c>
      <c r="E23" s="23">
        <v>50000</v>
      </c>
      <c r="F23" s="23"/>
      <c r="G23" s="23"/>
    </row>
    <row r="24" ht="18.75" customHeight="1" spans="1:7">
      <c r="A24" s="24"/>
      <c r="B24" s="21" t="s">
        <v>1118</v>
      </c>
      <c r="C24" s="21" t="s">
        <v>484</v>
      </c>
      <c r="D24" s="21" t="s">
        <v>1117</v>
      </c>
      <c r="E24" s="23">
        <v>50000</v>
      </c>
      <c r="F24" s="23"/>
      <c r="G24" s="23"/>
    </row>
    <row r="25" ht="18.75" customHeight="1" spans="1:7">
      <c r="A25" s="24"/>
      <c r="B25" s="21" t="s">
        <v>1118</v>
      </c>
      <c r="C25" s="21" t="s">
        <v>435</v>
      </c>
      <c r="D25" s="21" t="s">
        <v>1117</v>
      </c>
      <c r="E25" s="23">
        <v>50000</v>
      </c>
      <c r="F25" s="23"/>
      <c r="G25" s="23"/>
    </row>
    <row r="26" ht="18.75" customHeight="1" spans="1:7">
      <c r="A26" s="24"/>
      <c r="B26" s="21" t="s">
        <v>1118</v>
      </c>
      <c r="C26" s="21" t="s">
        <v>429</v>
      </c>
      <c r="D26" s="21" t="s">
        <v>1117</v>
      </c>
      <c r="E26" s="23">
        <v>500000</v>
      </c>
      <c r="F26" s="23"/>
      <c r="G26" s="23"/>
    </row>
    <row r="27" ht="18.75" customHeight="1" spans="1:7">
      <c r="A27" s="24"/>
      <c r="B27" s="21" t="s">
        <v>1118</v>
      </c>
      <c r="C27" s="21" t="s">
        <v>480</v>
      </c>
      <c r="D27" s="21" t="s">
        <v>1117</v>
      </c>
      <c r="E27" s="23">
        <v>100000</v>
      </c>
      <c r="F27" s="23"/>
      <c r="G27" s="23"/>
    </row>
    <row r="28" ht="18.75" customHeight="1" spans="1:7">
      <c r="A28" s="24"/>
      <c r="B28" s="21" t="s">
        <v>1118</v>
      </c>
      <c r="C28" s="21" t="s">
        <v>355</v>
      </c>
      <c r="D28" s="21" t="s">
        <v>1117</v>
      </c>
      <c r="E28" s="23">
        <v>3710000</v>
      </c>
      <c r="F28" s="23"/>
      <c r="G28" s="23"/>
    </row>
    <row r="29" ht="18.75" customHeight="1" spans="1:7">
      <c r="A29" s="24"/>
      <c r="B29" s="21" t="s">
        <v>1118</v>
      </c>
      <c r="C29" s="21" t="s">
        <v>478</v>
      </c>
      <c r="D29" s="21" t="s">
        <v>1117</v>
      </c>
      <c r="E29" s="23">
        <v>500000</v>
      </c>
      <c r="F29" s="23"/>
      <c r="G29" s="23"/>
    </row>
    <row r="30" ht="18.75" customHeight="1" spans="1:7">
      <c r="A30" s="24"/>
      <c r="B30" s="21" t="s">
        <v>1118</v>
      </c>
      <c r="C30" s="21" t="s">
        <v>486</v>
      </c>
      <c r="D30" s="21" t="s">
        <v>1117</v>
      </c>
      <c r="E30" s="23">
        <v>200000</v>
      </c>
      <c r="F30" s="23"/>
      <c r="G30" s="23"/>
    </row>
    <row r="31" ht="18.75" customHeight="1" spans="1:7">
      <c r="A31" s="24"/>
      <c r="B31" s="21" t="s">
        <v>1118</v>
      </c>
      <c r="C31" s="21" t="s">
        <v>336</v>
      </c>
      <c r="D31" s="21" t="s">
        <v>1117</v>
      </c>
      <c r="E31" s="23">
        <v>1000000</v>
      </c>
      <c r="F31" s="23"/>
      <c r="G31" s="23"/>
    </row>
    <row r="32" ht="18.75" customHeight="1" spans="1:7">
      <c r="A32" s="24"/>
      <c r="B32" s="21" t="s">
        <v>1118</v>
      </c>
      <c r="C32" s="21" t="s">
        <v>466</v>
      </c>
      <c r="D32" s="21" t="s">
        <v>1117</v>
      </c>
      <c r="E32" s="23">
        <v>400000</v>
      </c>
      <c r="F32" s="23"/>
      <c r="G32" s="23"/>
    </row>
    <row r="33" ht="18.75" customHeight="1" spans="1:7">
      <c r="A33" s="24"/>
      <c r="B33" s="21" t="s">
        <v>1118</v>
      </c>
      <c r="C33" s="21" t="s">
        <v>474</v>
      </c>
      <c r="D33" s="21" t="s">
        <v>1117</v>
      </c>
      <c r="E33" s="23">
        <v>510000</v>
      </c>
      <c r="F33" s="23"/>
      <c r="G33" s="23"/>
    </row>
    <row r="34" ht="18.75" customHeight="1" spans="1:7">
      <c r="A34" s="24"/>
      <c r="B34" s="21" t="s">
        <v>1118</v>
      </c>
      <c r="C34" s="21" t="s">
        <v>468</v>
      </c>
      <c r="D34" s="21" t="s">
        <v>1117</v>
      </c>
      <c r="E34" s="23">
        <v>500000</v>
      </c>
      <c r="F34" s="23"/>
      <c r="G34" s="23"/>
    </row>
    <row r="35" ht="18.75" customHeight="1" spans="1:7">
      <c r="A35" s="24"/>
      <c r="B35" s="21" t="s">
        <v>1118</v>
      </c>
      <c r="C35" s="21" t="s">
        <v>460</v>
      </c>
      <c r="D35" s="21" t="s">
        <v>1117</v>
      </c>
      <c r="E35" s="23">
        <v>80000</v>
      </c>
      <c r="F35" s="23"/>
      <c r="G35" s="23"/>
    </row>
    <row r="36" ht="18.75" customHeight="1" spans="1:7">
      <c r="A36" s="24"/>
      <c r="B36" s="21" t="s">
        <v>1118</v>
      </c>
      <c r="C36" s="21" t="s">
        <v>348</v>
      </c>
      <c r="D36" s="21" t="s">
        <v>1117</v>
      </c>
      <c r="E36" s="23">
        <v>1429800</v>
      </c>
      <c r="F36" s="23"/>
      <c r="G36" s="23"/>
    </row>
    <row r="37" ht="18.75" customHeight="1" spans="1:7">
      <c r="A37" s="24"/>
      <c r="B37" s="21" t="s">
        <v>1118</v>
      </c>
      <c r="C37" s="21" t="s">
        <v>350</v>
      </c>
      <c r="D37" s="21" t="s">
        <v>1117</v>
      </c>
      <c r="E37" s="23">
        <v>300000</v>
      </c>
      <c r="F37" s="23"/>
      <c r="G37" s="23"/>
    </row>
    <row r="38" ht="18.75" customHeight="1" spans="1:7">
      <c r="A38" s="25" t="s">
        <v>58</v>
      </c>
      <c r="B38" s="26" t="s">
        <v>570</v>
      </c>
      <c r="C38" s="26"/>
      <c r="D38" s="27"/>
      <c r="E38" s="23">
        <v>21393700</v>
      </c>
      <c r="F38" s="23"/>
      <c r="G38" s="23"/>
    </row>
  </sheetData>
  <mergeCells count="11">
    <mergeCell ref="A2:G2"/>
    <mergeCell ref="A3:D3"/>
    <mergeCell ref="E4:G4"/>
    <mergeCell ref="A38:D3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7"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7" customWidth="1"/>
  </cols>
  <sheetData>
    <row r="1" ht="19.5" customHeight="1" spans="10:19">
      <c r="J1" s="198"/>
      <c r="O1" s="71"/>
      <c r="P1" s="71"/>
      <c r="Q1" s="71"/>
      <c r="R1" s="71"/>
      <c r="S1" s="60" t="s">
        <v>54</v>
      </c>
    </row>
    <row r="2" ht="57.75" customHeight="1" spans="1:19">
      <c r="A2" s="154" t="s">
        <v>55</v>
      </c>
      <c r="B2" s="204"/>
      <c r="C2" s="204"/>
      <c r="D2" s="204"/>
      <c r="E2" s="204"/>
      <c r="F2" s="204"/>
      <c r="G2" s="204"/>
      <c r="H2" s="204"/>
      <c r="I2" s="204"/>
      <c r="J2" s="204"/>
      <c r="K2" s="204"/>
      <c r="L2" s="204"/>
      <c r="M2" s="204"/>
      <c r="N2" s="204"/>
      <c r="O2" s="222"/>
      <c r="P2" s="222"/>
      <c r="Q2" s="222"/>
      <c r="R2" s="222"/>
      <c r="S2" s="222"/>
    </row>
    <row r="3" s="186" customFormat="1" ht="21" customHeight="1" spans="1:19">
      <c r="A3" s="42" t="s">
        <v>2</v>
      </c>
      <c r="B3" s="8"/>
      <c r="C3" s="8"/>
      <c r="D3" s="8"/>
      <c r="E3" s="8"/>
      <c r="F3" s="8"/>
      <c r="G3" s="8"/>
      <c r="H3" s="8"/>
      <c r="I3" s="8"/>
      <c r="J3" s="73"/>
      <c r="K3" s="8"/>
      <c r="L3" s="8"/>
      <c r="M3" s="8"/>
      <c r="N3" s="8"/>
      <c r="O3" s="73"/>
      <c r="P3" s="73"/>
      <c r="Q3" s="73"/>
      <c r="R3" s="73"/>
      <c r="S3" s="95" t="s">
        <v>3</v>
      </c>
    </row>
    <row r="4" ht="18.75" customHeight="1" spans="1:19">
      <c r="A4" s="205" t="s">
        <v>56</v>
      </c>
      <c r="B4" s="206" t="s">
        <v>57</v>
      </c>
      <c r="C4" s="206" t="s">
        <v>58</v>
      </c>
      <c r="D4" s="207" t="s">
        <v>59</v>
      </c>
      <c r="E4" s="208"/>
      <c r="F4" s="208"/>
      <c r="G4" s="208"/>
      <c r="H4" s="208"/>
      <c r="I4" s="208"/>
      <c r="J4" s="223"/>
      <c r="K4" s="208"/>
      <c r="L4" s="208"/>
      <c r="M4" s="208"/>
      <c r="N4" s="202"/>
      <c r="O4" s="207" t="s">
        <v>47</v>
      </c>
      <c r="P4" s="207"/>
      <c r="Q4" s="207"/>
      <c r="R4" s="207"/>
      <c r="S4" s="226"/>
    </row>
    <row r="5" ht="19.5" customHeight="1" spans="1:19">
      <c r="A5" s="209"/>
      <c r="B5" s="210"/>
      <c r="C5" s="210"/>
      <c r="D5" s="211" t="s">
        <v>60</v>
      </c>
      <c r="E5" s="211" t="s">
        <v>61</v>
      </c>
      <c r="F5" s="211" t="s">
        <v>62</v>
      </c>
      <c r="G5" s="211" t="s">
        <v>63</v>
      </c>
      <c r="H5" s="211" t="s">
        <v>64</v>
      </c>
      <c r="I5" s="224" t="s">
        <v>65</v>
      </c>
      <c r="J5" s="224"/>
      <c r="K5" s="224"/>
      <c r="L5" s="224"/>
      <c r="M5" s="224"/>
      <c r="N5" s="214"/>
      <c r="O5" s="211" t="s">
        <v>60</v>
      </c>
      <c r="P5" s="211" t="s">
        <v>61</v>
      </c>
      <c r="Q5" s="211" t="s">
        <v>62</v>
      </c>
      <c r="R5" s="211" t="s">
        <v>63</v>
      </c>
      <c r="S5" s="211" t="s">
        <v>66</v>
      </c>
    </row>
    <row r="6" ht="33.75" customHeight="1" spans="1:19">
      <c r="A6" s="212"/>
      <c r="B6" s="213"/>
      <c r="C6" s="213"/>
      <c r="D6" s="214"/>
      <c r="E6" s="214"/>
      <c r="F6" s="214"/>
      <c r="G6" s="214"/>
      <c r="H6" s="214"/>
      <c r="I6" s="213" t="s">
        <v>60</v>
      </c>
      <c r="J6" s="213" t="s">
        <v>67</v>
      </c>
      <c r="K6" s="213" t="s">
        <v>68</v>
      </c>
      <c r="L6" s="213" t="s">
        <v>69</v>
      </c>
      <c r="M6" s="213" t="s">
        <v>70</v>
      </c>
      <c r="N6" s="213" t="s">
        <v>71</v>
      </c>
      <c r="O6" s="225"/>
      <c r="P6" s="225"/>
      <c r="Q6" s="225"/>
      <c r="R6" s="225"/>
      <c r="S6" s="214"/>
    </row>
    <row r="7" ht="16.5" customHeight="1" spans="1:19">
      <c r="A7" s="215">
        <v>1</v>
      </c>
      <c r="B7" s="215">
        <v>2</v>
      </c>
      <c r="C7" s="215">
        <v>3</v>
      </c>
      <c r="D7" s="215">
        <v>4</v>
      </c>
      <c r="E7" s="215">
        <v>5</v>
      </c>
      <c r="F7" s="215">
        <v>6</v>
      </c>
      <c r="G7" s="215">
        <v>7</v>
      </c>
      <c r="H7" s="215">
        <v>8</v>
      </c>
      <c r="I7" s="215">
        <v>9</v>
      </c>
      <c r="J7" s="215">
        <v>10</v>
      </c>
      <c r="K7" s="215">
        <v>11</v>
      </c>
      <c r="L7" s="215">
        <v>12</v>
      </c>
      <c r="M7" s="215">
        <v>13</v>
      </c>
      <c r="N7" s="215">
        <v>14</v>
      </c>
      <c r="O7" s="215">
        <v>15</v>
      </c>
      <c r="P7" s="215">
        <v>16</v>
      </c>
      <c r="Q7" s="215">
        <v>17</v>
      </c>
      <c r="R7" s="215">
        <v>18</v>
      </c>
      <c r="S7" s="215">
        <v>19</v>
      </c>
    </row>
    <row r="8" ht="18" customHeight="1" spans="1:19">
      <c r="A8" s="216" t="s">
        <v>72</v>
      </c>
      <c r="B8" s="217" t="s">
        <v>73</v>
      </c>
      <c r="C8" s="218">
        <v>65293658.22</v>
      </c>
      <c r="D8" s="218">
        <v>38647103.22</v>
      </c>
      <c r="E8" s="219">
        <v>31175283.22</v>
      </c>
      <c r="F8" s="219">
        <v>1771820</v>
      </c>
      <c r="G8" s="219"/>
      <c r="H8" s="219"/>
      <c r="I8" s="219">
        <v>5700000</v>
      </c>
      <c r="J8" s="219"/>
      <c r="K8" s="219"/>
      <c r="L8" s="219">
        <v>700000</v>
      </c>
      <c r="M8" s="219"/>
      <c r="N8" s="219">
        <v>5000000</v>
      </c>
      <c r="O8" s="219">
        <v>26646555</v>
      </c>
      <c r="P8" s="219">
        <v>25767525</v>
      </c>
      <c r="Q8" s="219">
        <v>879030</v>
      </c>
      <c r="R8" s="219"/>
      <c r="S8" s="219"/>
    </row>
    <row r="9" ht="18" customHeight="1" spans="1:19">
      <c r="A9" s="220" t="s">
        <v>58</v>
      </c>
      <c r="B9" s="221"/>
      <c r="C9" s="219">
        <v>65293658.22</v>
      </c>
      <c r="D9" s="219">
        <v>38647103.22</v>
      </c>
      <c r="E9" s="219">
        <v>31175283.22</v>
      </c>
      <c r="F9" s="219">
        <v>1771820</v>
      </c>
      <c r="G9" s="219"/>
      <c r="H9" s="219"/>
      <c r="I9" s="219">
        <v>5700000</v>
      </c>
      <c r="J9" s="219"/>
      <c r="K9" s="219"/>
      <c r="L9" s="219">
        <v>700000</v>
      </c>
      <c r="M9" s="219"/>
      <c r="N9" s="219">
        <v>5000000</v>
      </c>
      <c r="O9" s="219">
        <v>26646555</v>
      </c>
      <c r="P9" s="219">
        <v>25767525</v>
      </c>
      <c r="Q9" s="219">
        <v>879030</v>
      </c>
      <c r="R9" s="219"/>
      <c r="S9" s="219"/>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7" customWidth="1"/>
    <col min="5" max="6" width="22.3333333333333" style="1" customWidth="1"/>
    <col min="7" max="7" width="22.1666666666667" style="1" customWidth="1"/>
    <col min="8" max="8" width="22.1666666666667" style="187" customWidth="1"/>
    <col min="9" max="9" width="22" style="1" customWidth="1"/>
    <col min="10" max="10" width="22.1666666666667" style="187" customWidth="1"/>
    <col min="11" max="11" width="22.1666666666667" style="1" customWidth="1"/>
    <col min="12" max="14" width="22" style="1" customWidth="1"/>
    <col min="15" max="15" width="22.1666666666667" style="1" customWidth="1"/>
    <col min="16" max="16384" width="10.6666666666667" style="187" customWidth="1"/>
  </cols>
  <sheetData>
    <row r="1" ht="19.5" customHeight="1" spans="4:15">
      <c r="D1" s="198"/>
      <c r="H1" s="198"/>
      <c r="J1" s="198"/>
      <c r="O1" s="40" t="s">
        <v>74</v>
      </c>
    </row>
    <row r="2" ht="42" customHeight="1" spans="1:15">
      <c r="A2" s="4" t="s">
        <v>75</v>
      </c>
      <c r="B2" s="199"/>
      <c r="C2" s="199"/>
      <c r="D2" s="199"/>
      <c r="E2" s="199"/>
      <c r="F2" s="199"/>
      <c r="G2" s="199"/>
      <c r="H2" s="199"/>
      <c r="I2" s="199"/>
      <c r="J2" s="199"/>
      <c r="K2" s="199"/>
      <c r="L2" s="199"/>
      <c r="M2" s="199"/>
      <c r="N2" s="199"/>
      <c r="O2" s="199"/>
    </row>
    <row r="3" s="8" customFormat="1" ht="24" customHeight="1" spans="1:15">
      <c r="A3" s="200" t="s">
        <v>2</v>
      </c>
      <c r="B3" s="201"/>
      <c r="C3" s="66"/>
      <c r="D3" s="174"/>
      <c r="E3" s="66"/>
      <c r="F3" s="66"/>
      <c r="G3" s="66"/>
      <c r="H3" s="174"/>
      <c r="I3" s="66"/>
      <c r="J3" s="174"/>
      <c r="K3" s="66"/>
      <c r="L3" s="66"/>
      <c r="M3" s="203"/>
      <c r="N3" s="203"/>
      <c r="O3" s="111" t="s">
        <v>3</v>
      </c>
    </row>
    <row r="4" ht="19.5" customHeight="1" spans="1:15">
      <c r="A4" s="10" t="s">
        <v>76</v>
      </c>
      <c r="B4" s="10" t="s">
        <v>77</v>
      </c>
      <c r="C4" s="10" t="s">
        <v>58</v>
      </c>
      <c r="D4" s="12" t="s">
        <v>61</v>
      </c>
      <c r="E4" s="97" t="s">
        <v>78</v>
      </c>
      <c r="F4" s="164" t="s">
        <v>79</v>
      </c>
      <c r="G4" s="10" t="s">
        <v>62</v>
      </c>
      <c r="H4" s="10" t="s">
        <v>63</v>
      </c>
      <c r="I4" s="10" t="s">
        <v>80</v>
      </c>
      <c r="J4" s="12" t="s">
        <v>81</v>
      </c>
      <c r="K4" s="13"/>
      <c r="L4" s="13"/>
      <c r="M4" s="13"/>
      <c r="N4" s="13"/>
      <c r="O4" s="14"/>
    </row>
    <row r="5" ht="33.75" customHeight="1" spans="1:15">
      <c r="A5" s="18"/>
      <c r="B5" s="18"/>
      <c r="C5" s="18"/>
      <c r="D5" s="68" t="s">
        <v>60</v>
      </c>
      <c r="E5" s="102" t="s">
        <v>78</v>
      </c>
      <c r="F5" s="102" t="s">
        <v>79</v>
      </c>
      <c r="G5" s="18"/>
      <c r="H5" s="18"/>
      <c r="I5" s="18"/>
      <c r="J5" s="68" t="s">
        <v>60</v>
      </c>
      <c r="K5" s="47" t="s">
        <v>82</v>
      </c>
      <c r="L5" s="47" t="s">
        <v>83</v>
      </c>
      <c r="M5" s="47" t="s">
        <v>84</v>
      </c>
      <c r="N5" s="47" t="s">
        <v>85</v>
      </c>
      <c r="O5" s="47" t="s">
        <v>86</v>
      </c>
    </row>
    <row r="6" ht="19.5" customHeight="1" spans="1:15">
      <c r="A6" s="133">
        <v>1</v>
      </c>
      <c r="B6" s="133">
        <v>2</v>
      </c>
      <c r="C6" s="68">
        <v>3</v>
      </c>
      <c r="D6" s="68">
        <v>4</v>
      </c>
      <c r="E6" s="68">
        <v>5</v>
      </c>
      <c r="F6" s="68">
        <v>6</v>
      </c>
      <c r="G6" s="68">
        <v>7</v>
      </c>
      <c r="H6" s="68">
        <v>8</v>
      </c>
      <c r="I6" s="68">
        <v>9</v>
      </c>
      <c r="J6" s="68">
        <v>10</v>
      </c>
      <c r="K6" s="68">
        <v>11</v>
      </c>
      <c r="L6" s="68">
        <v>12</v>
      </c>
      <c r="M6" s="68">
        <v>13</v>
      </c>
      <c r="N6" s="68">
        <v>14</v>
      </c>
      <c r="O6" s="68">
        <v>15</v>
      </c>
    </row>
    <row r="7" ht="21.75" customHeight="1" spans="1:15">
      <c r="A7" s="190" t="s">
        <v>87</v>
      </c>
      <c r="B7" s="190" t="s">
        <v>88</v>
      </c>
      <c r="C7" s="150">
        <v>57196501.72</v>
      </c>
      <c r="D7" s="150">
        <v>51496501.72</v>
      </c>
      <c r="E7" s="150">
        <v>5789576.72</v>
      </c>
      <c r="F7" s="150">
        <v>45706925</v>
      </c>
      <c r="G7" s="150"/>
      <c r="H7" s="150"/>
      <c r="I7" s="150"/>
      <c r="J7" s="150">
        <v>5700000</v>
      </c>
      <c r="K7" s="150"/>
      <c r="L7" s="150"/>
      <c r="M7" s="150">
        <v>700000</v>
      </c>
      <c r="N7" s="150"/>
      <c r="O7" s="150">
        <v>5000000</v>
      </c>
    </row>
    <row r="8" ht="21.75" customHeight="1" spans="1:15">
      <c r="A8" s="190" t="s">
        <v>89</v>
      </c>
      <c r="B8" s="190" t="s">
        <v>90</v>
      </c>
      <c r="C8" s="110">
        <v>17546826.72</v>
      </c>
      <c r="D8" s="150">
        <v>11846826.72</v>
      </c>
      <c r="E8" s="110">
        <v>5770676.72</v>
      </c>
      <c r="F8" s="110">
        <v>6076150</v>
      </c>
      <c r="G8" s="110"/>
      <c r="H8" s="150"/>
      <c r="I8" s="110"/>
      <c r="J8" s="150">
        <v>5700000</v>
      </c>
      <c r="K8" s="110"/>
      <c r="L8" s="110"/>
      <c r="M8" s="110">
        <v>700000</v>
      </c>
      <c r="N8" s="110"/>
      <c r="O8" s="110">
        <v>5000000</v>
      </c>
    </row>
    <row r="9" ht="21.75" customHeight="1" spans="1:15">
      <c r="A9" s="190" t="s">
        <v>91</v>
      </c>
      <c r="B9" s="190" t="s">
        <v>92</v>
      </c>
      <c r="C9" s="110">
        <v>1334364.08</v>
      </c>
      <c r="D9" s="150">
        <v>1334364.08</v>
      </c>
      <c r="E9" s="110">
        <v>1334364.08</v>
      </c>
      <c r="F9" s="110"/>
      <c r="G9" s="110"/>
      <c r="H9" s="150"/>
      <c r="I9" s="110"/>
      <c r="J9" s="150"/>
      <c r="K9" s="110"/>
      <c r="L9" s="110"/>
      <c r="M9" s="110"/>
      <c r="N9" s="110"/>
      <c r="O9" s="110"/>
    </row>
    <row r="10" ht="21.75" customHeight="1" spans="1:15">
      <c r="A10" s="190" t="s">
        <v>93</v>
      </c>
      <c r="B10" s="190" t="s">
        <v>94</v>
      </c>
      <c r="C10" s="110">
        <v>16212462.64</v>
      </c>
      <c r="D10" s="150">
        <v>10512462.64</v>
      </c>
      <c r="E10" s="110">
        <v>4436312.64</v>
      </c>
      <c r="F10" s="110">
        <v>6076150</v>
      </c>
      <c r="G10" s="110"/>
      <c r="H10" s="150"/>
      <c r="I10" s="110"/>
      <c r="J10" s="150">
        <v>5700000</v>
      </c>
      <c r="K10" s="110"/>
      <c r="L10" s="110"/>
      <c r="M10" s="110">
        <v>700000</v>
      </c>
      <c r="N10" s="110"/>
      <c r="O10" s="110">
        <v>5000000</v>
      </c>
    </row>
    <row r="11" ht="21.75" customHeight="1" spans="1:15">
      <c r="A11" s="190" t="s">
        <v>95</v>
      </c>
      <c r="B11" s="190" t="s">
        <v>96</v>
      </c>
      <c r="C11" s="110">
        <v>35149675</v>
      </c>
      <c r="D11" s="150">
        <v>35149675</v>
      </c>
      <c r="E11" s="110">
        <v>18900</v>
      </c>
      <c r="F11" s="110">
        <v>35130775</v>
      </c>
      <c r="G11" s="110"/>
      <c r="H11" s="150"/>
      <c r="I11" s="110"/>
      <c r="J11" s="150"/>
      <c r="K11" s="110"/>
      <c r="L11" s="110"/>
      <c r="M11" s="110"/>
      <c r="N11" s="110"/>
      <c r="O11" s="110"/>
    </row>
    <row r="12" ht="21.75" customHeight="1" spans="1:15">
      <c r="A12" s="190" t="s">
        <v>97</v>
      </c>
      <c r="B12" s="190" t="s">
        <v>98</v>
      </c>
      <c r="C12" s="110">
        <v>7357955</v>
      </c>
      <c r="D12" s="150">
        <v>7357955</v>
      </c>
      <c r="E12" s="110"/>
      <c r="F12" s="110">
        <v>7357955</v>
      </c>
      <c r="G12" s="110"/>
      <c r="H12" s="150"/>
      <c r="I12" s="110"/>
      <c r="J12" s="150"/>
      <c r="K12" s="110"/>
      <c r="L12" s="110"/>
      <c r="M12" s="110"/>
      <c r="N12" s="110"/>
      <c r="O12" s="110"/>
    </row>
    <row r="13" ht="21.75" customHeight="1" spans="1:15">
      <c r="A13" s="190" t="s">
        <v>99</v>
      </c>
      <c r="B13" s="190" t="s">
        <v>100</v>
      </c>
      <c r="C13" s="110">
        <v>19418893</v>
      </c>
      <c r="D13" s="150">
        <v>19418893</v>
      </c>
      <c r="E13" s="110"/>
      <c r="F13" s="110">
        <v>19418893</v>
      </c>
      <c r="G13" s="110"/>
      <c r="H13" s="150"/>
      <c r="I13" s="110"/>
      <c r="J13" s="150"/>
      <c r="K13" s="110"/>
      <c r="L13" s="110"/>
      <c r="M13" s="110"/>
      <c r="N13" s="110"/>
      <c r="O13" s="110"/>
    </row>
    <row r="14" ht="21.75" customHeight="1" spans="1:15">
      <c r="A14" s="190" t="s">
        <v>101</v>
      </c>
      <c r="B14" s="190" t="s">
        <v>102</v>
      </c>
      <c r="C14" s="110">
        <v>7337682</v>
      </c>
      <c r="D14" s="150">
        <v>7337682</v>
      </c>
      <c r="E14" s="110"/>
      <c r="F14" s="110">
        <v>7337682</v>
      </c>
      <c r="G14" s="110"/>
      <c r="H14" s="150"/>
      <c r="I14" s="110"/>
      <c r="J14" s="150"/>
      <c r="K14" s="110"/>
      <c r="L14" s="110"/>
      <c r="M14" s="110"/>
      <c r="N14" s="110"/>
      <c r="O14" s="110"/>
    </row>
    <row r="15" ht="21.75" customHeight="1" spans="1:15">
      <c r="A15" s="190" t="s">
        <v>103</v>
      </c>
      <c r="B15" s="190" t="s">
        <v>104</v>
      </c>
      <c r="C15" s="110">
        <v>31995</v>
      </c>
      <c r="D15" s="150">
        <v>31995</v>
      </c>
      <c r="E15" s="110">
        <v>18900</v>
      </c>
      <c r="F15" s="110">
        <v>13095</v>
      </c>
      <c r="G15" s="110"/>
      <c r="H15" s="150"/>
      <c r="I15" s="110"/>
      <c r="J15" s="150"/>
      <c r="K15" s="110"/>
      <c r="L15" s="110"/>
      <c r="M15" s="110"/>
      <c r="N15" s="110"/>
      <c r="O15" s="110"/>
    </row>
    <row r="16" ht="21.75" customHeight="1" spans="1:15">
      <c r="A16" s="190" t="s">
        <v>105</v>
      </c>
      <c r="B16" s="190" t="s">
        <v>106</v>
      </c>
      <c r="C16" s="110">
        <v>361900</v>
      </c>
      <c r="D16" s="150">
        <v>361900</v>
      </c>
      <c r="E16" s="110"/>
      <c r="F16" s="110">
        <v>361900</v>
      </c>
      <c r="G16" s="110"/>
      <c r="H16" s="150"/>
      <c r="I16" s="110"/>
      <c r="J16" s="150"/>
      <c r="K16" s="110"/>
      <c r="L16" s="110"/>
      <c r="M16" s="110"/>
      <c r="N16" s="110"/>
      <c r="O16" s="110"/>
    </row>
    <row r="17" ht="21.75" customHeight="1" spans="1:15">
      <c r="A17" s="190" t="s">
        <v>107</v>
      </c>
      <c r="B17" s="190" t="s">
        <v>108</v>
      </c>
      <c r="C17" s="110">
        <v>641250</v>
      </c>
      <c r="D17" s="150">
        <v>641250</v>
      </c>
      <c r="E17" s="110"/>
      <c r="F17" s="110">
        <v>641250</v>
      </c>
      <c r="G17" s="110"/>
      <c r="H17" s="150"/>
      <c r="I17" s="110"/>
      <c r="J17" s="150"/>
      <c r="K17" s="110"/>
      <c r="L17" s="110"/>
      <c r="M17" s="110"/>
      <c r="N17" s="110"/>
      <c r="O17" s="110"/>
    </row>
    <row r="18" ht="21.75" customHeight="1" spans="1:15">
      <c r="A18" s="190" t="s">
        <v>109</v>
      </c>
      <c r="B18" s="190" t="s">
        <v>110</v>
      </c>
      <c r="C18" s="110">
        <v>4500000</v>
      </c>
      <c r="D18" s="150">
        <v>4500000</v>
      </c>
      <c r="E18" s="110"/>
      <c r="F18" s="110">
        <v>4500000</v>
      </c>
      <c r="G18" s="110"/>
      <c r="H18" s="150"/>
      <c r="I18" s="110"/>
      <c r="J18" s="150"/>
      <c r="K18" s="110"/>
      <c r="L18" s="110"/>
      <c r="M18" s="110"/>
      <c r="N18" s="110"/>
      <c r="O18" s="110"/>
    </row>
    <row r="19" ht="21.75" customHeight="1" spans="1:15">
      <c r="A19" s="190" t="s">
        <v>111</v>
      </c>
      <c r="B19" s="190" t="s">
        <v>112</v>
      </c>
      <c r="C19" s="110">
        <v>1925000</v>
      </c>
      <c r="D19" s="150">
        <v>1925000</v>
      </c>
      <c r="E19" s="110"/>
      <c r="F19" s="110">
        <v>1925000</v>
      </c>
      <c r="G19" s="110"/>
      <c r="H19" s="150"/>
      <c r="I19" s="110"/>
      <c r="J19" s="150"/>
      <c r="K19" s="110"/>
      <c r="L19" s="110"/>
      <c r="M19" s="110"/>
      <c r="N19" s="110"/>
      <c r="O19" s="110"/>
    </row>
    <row r="20" ht="21.75" customHeight="1" spans="1:15">
      <c r="A20" s="190" t="s">
        <v>113</v>
      </c>
      <c r="B20" s="190" t="s">
        <v>114</v>
      </c>
      <c r="C20" s="110">
        <v>1075000</v>
      </c>
      <c r="D20" s="150">
        <v>1075000</v>
      </c>
      <c r="E20" s="110"/>
      <c r="F20" s="110">
        <v>1075000</v>
      </c>
      <c r="G20" s="110"/>
      <c r="H20" s="150"/>
      <c r="I20" s="110"/>
      <c r="J20" s="150"/>
      <c r="K20" s="110"/>
      <c r="L20" s="110"/>
      <c r="M20" s="110"/>
      <c r="N20" s="110"/>
      <c r="O20" s="110"/>
    </row>
    <row r="21" ht="21.75" customHeight="1" spans="1:15">
      <c r="A21" s="190" t="s">
        <v>115</v>
      </c>
      <c r="B21" s="190" t="s">
        <v>116</v>
      </c>
      <c r="C21" s="110">
        <v>1500000</v>
      </c>
      <c r="D21" s="150">
        <v>1500000</v>
      </c>
      <c r="E21" s="110"/>
      <c r="F21" s="110">
        <v>1500000</v>
      </c>
      <c r="G21" s="110"/>
      <c r="H21" s="150"/>
      <c r="I21" s="110"/>
      <c r="J21" s="150"/>
      <c r="K21" s="110"/>
      <c r="L21" s="110"/>
      <c r="M21" s="110"/>
      <c r="N21" s="110"/>
      <c r="O21" s="110"/>
    </row>
    <row r="22" ht="21.75" customHeight="1" spans="1:15">
      <c r="A22" s="190" t="s">
        <v>117</v>
      </c>
      <c r="B22" s="190" t="s">
        <v>118</v>
      </c>
      <c r="C22" s="150">
        <v>1627860.72</v>
      </c>
      <c r="D22" s="150">
        <v>1627860.72</v>
      </c>
      <c r="E22" s="150">
        <v>173560.72</v>
      </c>
      <c r="F22" s="150">
        <v>1454300</v>
      </c>
      <c r="G22" s="150"/>
      <c r="H22" s="150"/>
      <c r="I22" s="150"/>
      <c r="J22" s="150"/>
      <c r="K22" s="150"/>
      <c r="L22" s="150"/>
      <c r="M22" s="150"/>
      <c r="N22" s="150"/>
      <c r="O22" s="150"/>
    </row>
    <row r="23" ht="21.75" customHeight="1" spans="1:15">
      <c r="A23" s="190" t="s">
        <v>119</v>
      </c>
      <c r="B23" s="190" t="s">
        <v>120</v>
      </c>
      <c r="C23" s="110">
        <v>1627860.72</v>
      </c>
      <c r="D23" s="150">
        <v>1627860.72</v>
      </c>
      <c r="E23" s="110">
        <v>173560.72</v>
      </c>
      <c r="F23" s="110">
        <v>1454300</v>
      </c>
      <c r="G23" s="110"/>
      <c r="H23" s="150"/>
      <c r="I23" s="110"/>
      <c r="J23" s="150"/>
      <c r="K23" s="110"/>
      <c r="L23" s="110"/>
      <c r="M23" s="110"/>
      <c r="N23" s="110"/>
      <c r="O23" s="110"/>
    </row>
    <row r="24" ht="21.75" customHeight="1" spans="1:15">
      <c r="A24" s="190" t="s">
        <v>121</v>
      </c>
      <c r="B24" s="190" t="s">
        <v>92</v>
      </c>
      <c r="C24" s="110">
        <v>573560.72</v>
      </c>
      <c r="D24" s="150">
        <v>573560.72</v>
      </c>
      <c r="E24" s="110">
        <v>173560.72</v>
      </c>
      <c r="F24" s="110">
        <v>400000</v>
      </c>
      <c r="G24" s="110"/>
      <c r="H24" s="150"/>
      <c r="I24" s="110"/>
      <c r="J24" s="150"/>
      <c r="K24" s="110"/>
      <c r="L24" s="110"/>
      <c r="M24" s="110"/>
      <c r="N24" s="110"/>
      <c r="O24" s="110"/>
    </row>
    <row r="25" ht="21.75" customHeight="1" spans="1:15">
      <c r="A25" s="190" t="s">
        <v>122</v>
      </c>
      <c r="B25" s="190" t="s">
        <v>123</v>
      </c>
      <c r="C25" s="110">
        <v>1054300</v>
      </c>
      <c r="D25" s="150">
        <v>1054300</v>
      </c>
      <c r="E25" s="110"/>
      <c r="F25" s="110">
        <v>1054300</v>
      </c>
      <c r="G25" s="110"/>
      <c r="H25" s="150"/>
      <c r="I25" s="110"/>
      <c r="J25" s="150"/>
      <c r="K25" s="110"/>
      <c r="L25" s="110"/>
      <c r="M25" s="110"/>
      <c r="N25" s="110"/>
      <c r="O25" s="110"/>
    </row>
    <row r="26" ht="21.75" customHeight="1" spans="1:15">
      <c r="A26" s="190" t="s">
        <v>124</v>
      </c>
      <c r="B26" s="190" t="s">
        <v>125</v>
      </c>
      <c r="C26" s="150">
        <v>2729137.71</v>
      </c>
      <c r="D26" s="150">
        <v>2729137.71</v>
      </c>
      <c r="E26" s="150">
        <v>2729137.71</v>
      </c>
      <c r="F26" s="150"/>
      <c r="G26" s="150"/>
      <c r="H26" s="150"/>
      <c r="I26" s="150"/>
      <c r="J26" s="150"/>
      <c r="K26" s="150"/>
      <c r="L26" s="150"/>
      <c r="M26" s="150"/>
      <c r="N26" s="150"/>
      <c r="O26" s="150"/>
    </row>
    <row r="27" ht="21.75" customHeight="1" spans="1:15">
      <c r="A27" s="190" t="s">
        <v>126</v>
      </c>
      <c r="B27" s="190" t="s">
        <v>127</v>
      </c>
      <c r="C27" s="110">
        <v>2681185.12</v>
      </c>
      <c r="D27" s="150">
        <v>2681185.12</v>
      </c>
      <c r="E27" s="110">
        <v>2681185.12</v>
      </c>
      <c r="F27" s="110"/>
      <c r="G27" s="110"/>
      <c r="H27" s="150"/>
      <c r="I27" s="110"/>
      <c r="J27" s="150"/>
      <c r="K27" s="110"/>
      <c r="L27" s="110"/>
      <c r="M27" s="110"/>
      <c r="N27" s="110"/>
      <c r="O27" s="110"/>
    </row>
    <row r="28" ht="21.75" customHeight="1" spans="1:15">
      <c r="A28" s="190" t="s">
        <v>128</v>
      </c>
      <c r="B28" s="190" t="s">
        <v>129</v>
      </c>
      <c r="C28" s="110">
        <v>7500</v>
      </c>
      <c r="D28" s="150">
        <v>7500</v>
      </c>
      <c r="E28" s="110">
        <v>7500</v>
      </c>
      <c r="F28" s="110"/>
      <c r="G28" s="110"/>
      <c r="H28" s="150"/>
      <c r="I28" s="110"/>
      <c r="J28" s="150"/>
      <c r="K28" s="110"/>
      <c r="L28" s="110"/>
      <c r="M28" s="110"/>
      <c r="N28" s="110"/>
      <c r="O28" s="110"/>
    </row>
    <row r="29" ht="21.75" customHeight="1" spans="1:15">
      <c r="A29" s="190" t="s">
        <v>130</v>
      </c>
      <c r="B29" s="190" t="s">
        <v>131</v>
      </c>
      <c r="C29" s="110">
        <v>718400</v>
      </c>
      <c r="D29" s="150">
        <v>718400</v>
      </c>
      <c r="E29" s="110">
        <v>718400</v>
      </c>
      <c r="F29" s="110"/>
      <c r="G29" s="110"/>
      <c r="H29" s="150"/>
      <c r="I29" s="110"/>
      <c r="J29" s="150"/>
      <c r="K29" s="110"/>
      <c r="L29" s="110"/>
      <c r="M29" s="110"/>
      <c r="N29" s="110"/>
      <c r="O29" s="110"/>
    </row>
    <row r="30" ht="21.75" customHeight="1" spans="1:15">
      <c r="A30" s="190" t="s">
        <v>132</v>
      </c>
      <c r="B30" s="190" t="s">
        <v>133</v>
      </c>
      <c r="C30" s="110">
        <v>1475285.12</v>
      </c>
      <c r="D30" s="150">
        <v>1475285.12</v>
      </c>
      <c r="E30" s="110">
        <v>1475285.12</v>
      </c>
      <c r="F30" s="110"/>
      <c r="G30" s="110"/>
      <c r="H30" s="150"/>
      <c r="I30" s="110"/>
      <c r="J30" s="150"/>
      <c r="K30" s="110"/>
      <c r="L30" s="110"/>
      <c r="M30" s="110"/>
      <c r="N30" s="110"/>
      <c r="O30" s="110"/>
    </row>
    <row r="31" ht="21.75" customHeight="1" spans="1:15">
      <c r="A31" s="190" t="s">
        <v>134</v>
      </c>
      <c r="B31" s="190" t="s">
        <v>135</v>
      </c>
      <c r="C31" s="110">
        <v>480000</v>
      </c>
      <c r="D31" s="150">
        <v>480000</v>
      </c>
      <c r="E31" s="110">
        <v>480000</v>
      </c>
      <c r="F31" s="110"/>
      <c r="G31" s="110"/>
      <c r="H31" s="150"/>
      <c r="I31" s="110"/>
      <c r="J31" s="150"/>
      <c r="K31" s="110"/>
      <c r="L31" s="110"/>
      <c r="M31" s="110"/>
      <c r="N31" s="110"/>
      <c r="O31" s="110"/>
    </row>
    <row r="32" ht="21.75" customHeight="1" spans="1:15">
      <c r="A32" s="190" t="s">
        <v>136</v>
      </c>
      <c r="B32" s="190" t="s">
        <v>137</v>
      </c>
      <c r="C32" s="110">
        <v>22000</v>
      </c>
      <c r="D32" s="150">
        <v>22000</v>
      </c>
      <c r="E32" s="110">
        <v>22000</v>
      </c>
      <c r="F32" s="110"/>
      <c r="G32" s="110"/>
      <c r="H32" s="150"/>
      <c r="I32" s="110"/>
      <c r="J32" s="150"/>
      <c r="K32" s="110"/>
      <c r="L32" s="110"/>
      <c r="M32" s="110"/>
      <c r="N32" s="110"/>
      <c r="O32" s="110"/>
    </row>
    <row r="33" ht="21.75" customHeight="1" spans="1:15">
      <c r="A33" s="190" t="s">
        <v>138</v>
      </c>
      <c r="B33" s="190" t="s">
        <v>139</v>
      </c>
      <c r="C33" s="110">
        <v>22000</v>
      </c>
      <c r="D33" s="150">
        <v>22000</v>
      </c>
      <c r="E33" s="110">
        <v>22000</v>
      </c>
      <c r="F33" s="110"/>
      <c r="G33" s="110"/>
      <c r="H33" s="150"/>
      <c r="I33" s="110"/>
      <c r="J33" s="150"/>
      <c r="K33" s="110"/>
      <c r="L33" s="110"/>
      <c r="M33" s="110"/>
      <c r="N33" s="110"/>
      <c r="O33" s="110"/>
    </row>
    <row r="34" ht="21.75" customHeight="1" spans="1:15">
      <c r="A34" s="190" t="s">
        <v>140</v>
      </c>
      <c r="B34" s="190" t="s">
        <v>141</v>
      </c>
      <c r="C34" s="110">
        <v>25952.59</v>
      </c>
      <c r="D34" s="150">
        <v>25952.59</v>
      </c>
      <c r="E34" s="110">
        <v>25952.59</v>
      </c>
      <c r="F34" s="110"/>
      <c r="G34" s="110"/>
      <c r="H34" s="150"/>
      <c r="I34" s="110"/>
      <c r="J34" s="150"/>
      <c r="K34" s="110"/>
      <c r="L34" s="110"/>
      <c r="M34" s="110"/>
      <c r="N34" s="110"/>
      <c r="O34" s="110"/>
    </row>
    <row r="35" ht="21.75" customHeight="1" spans="1:15">
      <c r="A35" s="190" t="s">
        <v>142</v>
      </c>
      <c r="B35" s="190" t="s">
        <v>143</v>
      </c>
      <c r="C35" s="110">
        <v>25952.59</v>
      </c>
      <c r="D35" s="150">
        <v>25952.59</v>
      </c>
      <c r="E35" s="110">
        <v>25952.59</v>
      </c>
      <c r="F35" s="110"/>
      <c r="G35" s="110"/>
      <c r="H35" s="150"/>
      <c r="I35" s="110"/>
      <c r="J35" s="150"/>
      <c r="K35" s="110"/>
      <c r="L35" s="110"/>
      <c r="M35" s="110"/>
      <c r="N35" s="110"/>
      <c r="O35" s="110"/>
    </row>
    <row r="36" ht="21.75" customHeight="1" spans="1:15">
      <c r="A36" s="190" t="s">
        <v>144</v>
      </c>
      <c r="B36" s="190" t="s">
        <v>145</v>
      </c>
      <c r="C36" s="150">
        <v>507844.23</v>
      </c>
      <c r="D36" s="150">
        <v>507844.23</v>
      </c>
      <c r="E36" s="150">
        <v>507844.23</v>
      </c>
      <c r="F36" s="150"/>
      <c r="G36" s="150"/>
      <c r="H36" s="150"/>
      <c r="I36" s="150"/>
      <c r="J36" s="150"/>
      <c r="K36" s="150"/>
      <c r="L36" s="150"/>
      <c r="M36" s="150"/>
      <c r="N36" s="150"/>
      <c r="O36" s="150"/>
    </row>
    <row r="37" ht="21.75" customHeight="1" spans="1:15">
      <c r="A37" s="190" t="s">
        <v>146</v>
      </c>
      <c r="B37" s="190" t="s">
        <v>147</v>
      </c>
      <c r="C37" s="110">
        <v>507844.23</v>
      </c>
      <c r="D37" s="150">
        <v>507844.23</v>
      </c>
      <c r="E37" s="110">
        <v>507844.23</v>
      </c>
      <c r="F37" s="110"/>
      <c r="G37" s="110"/>
      <c r="H37" s="150"/>
      <c r="I37" s="110"/>
      <c r="J37" s="150"/>
      <c r="K37" s="110"/>
      <c r="L37" s="110"/>
      <c r="M37" s="110"/>
      <c r="N37" s="110"/>
      <c r="O37" s="110"/>
    </row>
    <row r="38" ht="21.75" customHeight="1" spans="1:15">
      <c r="A38" s="190" t="s">
        <v>148</v>
      </c>
      <c r="B38" s="190" t="s">
        <v>149</v>
      </c>
      <c r="C38" s="110">
        <v>74186.48</v>
      </c>
      <c r="D38" s="150">
        <v>74186.48</v>
      </c>
      <c r="E38" s="110">
        <v>74186.48</v>
      </c>
      <c r="F38" s="110"/>
      <c r="G38" s="110"/>
      <c r="H38" s="150"/>
      <c r="I38" s="110"/>
      <c r="J38" s="150"/>
      <c r="K38" s="110"/>
      <c r="L38" s="110"/>
      <c r="M38" s="110"/>
      <c r="N38" s="110"/>
      <c r="O38" s="110"/>
    </row>
    <row r="39" ht="21.75" customHeight="1" spans="1:15">
      <c r="A39" s="190" t="s">
        <v>150</v>
      </c>
      <c r="B39" s="190" t="s">
        <v>151</v>
      </c>
      <c r="C39" s="110">
        <v>256521.01</v>
      </c>
      <c r="D39" s="150">
        <v>256521.01</v>
      </c>
      <c r="E39" s="110">
        <v>256521.01</v>
      </c>
      <c r="F39" s="110"/>
      <c r="G39" s="110"/>
      <c r="H39" s="150"/>
      <c r="I39" s="110"/>
      <c r="J39" s="150"/>
      <c r="K39" s="110"/>
      <c r="L39" s="110"/>
      <c r="M39" s="110"/>
      <c r="N39" s="110"/>
      <c r="O39" s="110"/>
    </row>
    <row r="40" ht="21.75" customHeight="1" spans="1:15">
      <c r="A40" s="190" t="s">
        <v>152</v>
      </c>
      <c r="B40" s="190" t="s">
        <v>153</v>
      </c>
      <c r="C40" s="110">
        <v>147757.04</v>
      </c>
      <c r="D40" s="150">
        <v>147757.04</v>
      </c>
      <c r="E40" s="110">
        <v>147757.04</v>
      </c>
      <c r="F40" s="110"/>
      <c r="G40" s="110"/>
      <c r="H40" s="150"/>
      <c r="I40" s="110"/>
      <c r="J40" s="150"/>
      <c r="K40" s="110"/>
      <c r="L40" s="110"/>
      <c r="M40" s="110"/>
      <c r="N40" s="110"/>
      <c r="O40" s="110"/>
    </row>
    <row r="41" ht="21.75" customHeight="1" spans="1:15">
      <c r="A41" s="190" t="s">
        <v>154</v>
      </c>
      <c r="B41" s="190" t="s">
        <v>155</v>
      </c>
      <c r="C41" s="110">
        <v>29379.7</v>
      </c>
      <c r="D41" s="150">
        <v>29379.7</v>
      </c>
      <c r="E41" s="110">
        <v>29379.7</v>
      </c>
      <c r="F41" s="110"/>
      <c r="G41" s="110"/>
      <c r="H41" s="150"/>
      <c r="I41" s="110"/>
      <c r="J41" s="150"/>
      <c r="K41" s="110"/>
      <c r="L41" s="110"/>
      <c r="M41" s="110"/>
      <c r="N41" s="110"/>
      <c r="O41" s="110"/>
    </row>
    <row r="42" ht="21.75" customHeight="1" spans="1:15">
      <c r="A42" s="190" t="s">
        <v>156</v>
      </c>
      <c r="B42" s="190" t="s">
        <v>157</v>
      </c>
      <c r="C42" s="150">
        <v>581463.84</v>
      </c>
      <c r="D42" s="150">
        <v>581463.84</v>
      </c>
      <c r="E42" s="150">
        <v>581463.84</v>
      </c>
      <c r="F42" s="150"/>
      <c r="G42" s="150"/>
      <c r="H42" s="150"/>
      <c r="I42" s="150"/>
      <c r="J42" s="150"/>
      <c r="K42" s="150"/>
      <c r="L42" s="150"/>
      <c r="M42" s="150"/>
      <c r="N42" s="150"/>
      <c r="O42" s="150"/>
    </row>
    <row r="43" ht="21.75" customHeight="1" spans="1:15">
      <c r="A43" s="190" t="s">
        <v>158</v>
      </c>
      <c r="B43" s="190" t="s">
        <v>159</v>
      </c>
      <c r="C43" s="110">
        <v>581463.84</v>
      </c>
      <c r="D43" s="150">
        <v>581463.84</v>
      </c>
      <c r="E43" s="110">
        <v>581463.84</v>
      </c>
      <c r="F43" s="110"/>
      <c r="G43" s="110"/>
      <c r="H43" s="150"/>
      <c r="I43" s="110"/>
      <c r="J43" s="150"/>
      <c r="K43" s="110"/>
      <c r="L43" s="110"/>
      <c r="M43" s="110"/>
      <c r="N43" s="110"/>
      <c r="O43" s="110"/>
    </row>
    <row r="44" ht="21.75" customHeight="1" spans="1:15">
      <c r="A44" s="190" t="s">
        <v>160</v>
      </c>
      <c r="B44" s="190" t="s">
        <v>161</v>
      </c>
      <c r="C44" s="110">
        <v>581463.84</v>
      </c>
      <c r="D44" s="150">
        <v>581463.84</v>
      </c>
      <c r="E44" s="110">
        <v>581463.84</v>
      </c>
      <c r="F44" s="110"/>
      <c r="G44" s="110"/>
      <c r="H44" s="150"/>
      <c r="I44" s="110"/>
      <c r="J44" s="150"/>
      <c r="K44" s="110"/>
      <c r="L44" s="110"/>
      <c r="M44" s="110"/>
      <c r="N44" s="110"/>
      <c r="O44" s="110"/>
    </row>
    <row r="45" ht="21.75" customHeight="1" spans="1:15">
      <c r="A45" s="190" t="s">
        <v>162</v>
      </c>
      <c r="B45" s="190" t="s">
        <v>86</v>
      </c>
      <c r="C45" s="150">
        <v>2650850</v>
      </c>
      <c r="D45" s="150"/>
      <c r="E45" s="150"/>
      <c r="F45" s="150"/>
      <c r="G45" s="150">
        <v>2650850</v>
      </c>
      <c r="H45" s="150"/>
      <c r="I45" s="150"/>
      <c r="J45" s="150"/>
      <c r="K45" s="150"/>
      <c r="L45" s="150"/>
      <c r="M45" s="150"/>
      <c r="N45" s="150"/>
      <c r="O45" s="150"/>
    </row>
    <row r="46" ht="21.75" customHeight="1" spans="1:15">
      <c r="A46" s="190" t="s">
        <v>163</v>
      </c>
      <c r="B46" s="190" t="s">
        <v>164</v>
      </c>
      <c r="C46" s="110">
        <v>2650850</v>
      </c>
      <c r="D46" s="150"/>
      <c r="E46" s="110"/>
      <c r="F46" s="110"/>
      <c r="G46" s="110">
        <v>2650850</v>
      </c>
      <c r="H46" s="150"/>
      <c r="I46" s="110"/>
      <c r="J46" s="150"/>
      <c r="K46" s="110"/>
      <c r="L46" s="110"/>
      <c r="M46" s="110"/>
      <c r="N46" s="110"/>
      <c r="O46" s="110"/>
    </row>
    <row r="47" ht="21.75" customHeight="1" spans="1:15">
      <c r="A47" s="190" t="s">
        <v>165</v>
      </c>
      <c r="B47" s="190" t="s">
        <v>166</v>
      </c>
      <c r="C47" s="110">
        <v>2573850</v>
      </c>
      <c r="D47" s="150"/>
      <c r="E47" s="110"/>
      <c r="F47" s="110"/>
      <c r="G47" s="110">
        <v>2573850</v>
      </c>
      <c r="H47" s="150"/>
      <c r="I47" s="110"/>
      <c r="J47" s="150"/>
      <c r="K47" s="110"/>
      <c r="L47" s="110"/>
      <c r="M47" s="110"/>
      <c r="N47" s="110"/>
      <c r="O47" s="110"/>
    </row>
    <row r="48" ht="21.75" customHeight="1" spans="1:15">
      <c r="A48" s="190" t="s">
        <v>167</v>
      </c>
      <c r="B48" s="190" t="s">
        <v>168</v>
      </c>
      <c r="C48" s="110">
        <v>77000</v>
      </c>
      <c r="D48" s="150"/>
      <c r="E48" s="110"/>
      <c r="F48" s="110"/>
      <c r="G48" s="110">
        <v>77000</v>
      </c>
      <c r="H48" s="150"/>
      <c r="I48" s="110"/>
      <c r="J48" s="150"/>
      <c r="K48" s="110"/>
      <c r="L48" s="110"/>
      <c r="M48" s="110"/>
      <c r="N48" s="110"/>
      <c r="O48" s="110"/>
    </row>
    <row r="49" ht="21.75" customHeight="1" spans="1:15">
      <c r="A49" s="33" t="s">
        <v>169</v>
      </c>
      <c r="B49" s="202" t="s">
        <v>169</v>
      </c>
      <c r="C49" s="110">
        <v>65293658.22</v>
      </c>
      <c r="D49" s="150">
        <v>56942808.22</v>
      </c>
      <c r="E49" s="110">
        <v>9781583.22</v>
      </c>
      <c r="F49" s="110">
        <v>47161225</v>
      </c>
      <c r="G49" s="110">
        <v>2650850</v>
      </c>
      <c r="H49" s="150"/>
      <c r="I49" s="110"/>
      <c r="J49" s="150">
        <v>5700000</v>
      </c>
      <c r="K49" s="110"/>
      <c r="L49" s="110"/>
      <c r="M49" s="110">
        <v>700000</v>
      </c>
      <c r="N49" s="110"/>
      <c r="O49" s="110">
        <v>5000000</v>
      </c>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29" sqref="B29"/>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7" customWidth="1"/>
  </cols>
  <sheetData>
    <row r="1" ht="19.5" customHeight="1" spans="4:4">
      <c r="D1" s="40" t="s">
        <v>170</v>
      </c>
    </row>
    <row r="2" ht="36" customHeight="1" spans="1:4">
      <c r="A2" s="4" t="s">
        <v>171</v>
      </c>
      <c r="B2" s="188"/>
      <c r="C2" s="188"/>
      <c r="D2" s="188"/>
    </row>
    <row r="3" s="186" customFormat="1" ht="24" customHeight="1" spans="1:4">
      <c r="A3" s="6" t="s">
        <v>2</v>
      </c>
      <c r="B3" s="189"/>
      <c r="C3" s="189"/>
      <c r="D3" s="111" t="s">
        <v>3</v>
      </c>
    </row>
    <row r="4" ht="19.5" customHeight="1" spans="1:4">
      <c r="A4" s="12" t="s">
        <v>4</v>
      </c>
      <c r="B4" s="14"/>
      <c r="C4" s="12" t="s">
        <v>5</v>
      </c>
      <c r="D4" s="14"/>
    </row>
    <row r="5" ht="21.75" customHeight="1" spans="1:4">
      <c r="A5" s="28" t="s">
        <v>6</v>
      </c>
      <c r="B5" s="120" t="s">
        <v>7</v>
      </c>
      <c r="C5" s="28" t="s">
        <v>172</v>
      </c>
      <c r="D5" s="120" t="s">
        <v>7</v>
      </c>
    </row>
    <row r="6" ht="17.25" customHeight="1" spans="1:4">
      <c r="A6" s="30"/>
      <c r="B6" s="18"/>
      <c r="C6" s="30"/>
      <c r="D6" s="18"/>
    </row>
    <row r="7" ht="17.25" customHeight="1" spans="1:4">
      <c r="A7" s="190" t="s">
        <v>173</v>
      </c>
      <c r="B7" s="191">
        <v>32947103.22</v>
      </c>
      <c r="C7" s="22" t="s">
        <v>174</v>
      </c>
      <c r="D7" s="110">
        <v>59593658.22</v>
      </c>
    </row>
    <row r="8" ht="17.25" customHeight="1" spans="1:4">
      <c r="A8" s="134" t="s">
        <v>175</v>
      </c>
      <c r="B8" s="191">
        <v>31175283.22</v>
      </c>
      <c r="C8" s="22" t="s">
        <v>176</v>
      </c>
      <c r="D8" s="110"/>
    </row>
    <row r="9" ht="17.25" customHeight="1" spans="1:4">
      <c r="A9" s="134" t="s">
        <v>177</v>
      </c>
      <c r="B9" s="192">
        <v>1771820</v>
      </c>
      <c r="C9" s="22" t="s">
        <v>178</v>
      </c>
      <c r="D9" s="110"/>
    </row>
    <row r="10" ht="17.25" customHeight="1" spans="1:4">
      <c r="A10" s="134" t="s">
        <v>179</v>
      </c>
      <c r="B10" s="192"/>
      <c r="C10" s="22" t="s">
        <v>180</v>
      </c>
      <c r="D10" s="110"/>
    </row>
    <row r="11" ht="17.25" customHeight="1" spans="1:4">
      <c r="A11" s="134" t="s">
        <v>181</v>
      </c>
      <c r="B11" s="191">
        <v>26646555</v>
      </c>
      <c r="C11" s="22" t="s">
        <v>182</v>
      </c>
      <c r="D11" s="110"/>
    </row>
    <row r="12" ht="17.25" customHeight="1" spans="1:4">
      <c r="A12" s="134" t="s">
        <v>175</v>
      </c>
      <c r="B12" s="191">
        <v>25767525</v>
      </c>
      <c r="C12" s="22" t="s">
        <v>183</v>
      </c>
      <c r="D12" s="110">
        <v>51496501.72</v>
      </c>
    </row>
    <row r="13" ht="17.25" customHeight="1" spans="1:4">
      <c r="A13" s="134" t="s">
        <v>177</v>
      </c>
      <c r="B13" s="192">
        <v>879030</v>
      </c>
      <c r="C13" s="22" t="s">
        <v>184</v>
      </c>
      <c r="D13" s="110"/>
    </row>
    <row r="14" ht="17.25" customHeight="1" spans="1:4">
      <c r="A14" s="134" t="s">
        <v>179</v>
      </c>
      <c r="B14" s="192"/>
      <c r="C14" s="22" t="s">
        <v>185</v>
      </c>
      <c r="D14" s="110">
        <v>1627860.72</v>
      </c>
    </row>
    <row r="15" ht="17.25" customHeight="1" spans="1:4">
      <c r="A15" s="134"/>
      <c r="B15" s="134"/>
      <c r="C15" s="22" t="s">
        <v>186</v>
      </c>
      <c r="D15" s="110">
        <v>2729137.71</v>
      </c>
    </row>
    <row r="16" ht="17.25" customHeight="1" spans="1:4">
      <c r="A16" s="134"/>
      <c r="B16" s="190"/>
      <c r="C16" s="22" t="s">
        <v>187</v>
      </c>
      <c r="D16" s="110">
        <v>507844.23</v>
      </c>
    </row>
    <row r="17" ht="17.25" customHeight="1" spans="1:4">
      <c r="A17" s="159"/>
      <c r="B17" s="193"/>
      <c r="C17" s="22" t="s">
        <v>188</v>
      </c>
      <c r="D17" s="110"/>
    </row>
    <row r="18" ht="17.25" customHeight="1" spans="1:4">
      <c r="A18" s="159"/>
      <c r="B18" s="193"/>
      <c r="C18" s="22" t="s">
        <v>189</v>
      </c>
      <c r="D18" s="110"/>
    </row>
    <row r="19" ht="17.25" customHeight="1" spans="1:4">
      <c r="A19" s="194"/>
      <c r="B19" s="194"/>
      <c r="C19" s="22" t="s">
        <v>190</v>
      </c>
      <c r="D19" s="110"/>
    </row>
    <row r="20" ht="17.25" customHeight="1" spans="1:4">
      <c r="A20" s="194"/>
      <c r="B20" s="194"/>
      <c r="C20" s="22" t="s">
        <v>191</v>
      </c>
      <c r="D20" s="110"/>
    </row>
    <row r="21" ht="17.25" customHeight="1" spans="1:4">
      <c r="A21" s="194"/>
      <c r="B21" s="194"/>
      <c r="C21" s="22" t="s">
        <v>192</v>
      </c>
      <c r="D21" s="110"/>
    </row>
    <row r="22" ht="17.25" customHeight="1" spans="1:4">
      <c r="A22" s="194"/>
      <c r="B22" s="194"/>
      <c r="C22" s="22" t="s">
        <v>193</v>
      </c>
      <c r="D22" s="110"/>
    </row>
    <row r="23" ht="17.25" customHeight="1" spans="1:4">
      <c r="A23" s="194"/>
      <c r="B23" s="194"/>
      <c r="C23" s="22" t="s">
        <v>194</v>
      </c>
      <c r="D23" s="110"/>
    </row>
    <row r="24" ht="17.25" customHeight="1" spans="1:4">
      <c r="A24" s="194"/>
      <c r="B24" s="194"/>
      <c r="C24" s="22" t="s">
        <v>195</v>
      </c>
      <c r="D24" s="110"/>
    </row>
    <row r="25" ht="17.25" customHeight="1" spans="1:4">
      <c r="A25" s="194"/>
      <c r="B25" s="194"/>
      <c r="C25" s="22" t="s">
        <v>196</v>
      </c>
      <c r="D25" s="110"/>
    </row>
    <row r="26" ht="17.25" customHeight="1" spans="1:4">
      <c r="A26" s="194"/>
      <c r="B26" s="194"/>
      <c r="C26" s="22" t="s">
        <v>197</v>
      </c>
      <c r="D26" s="110">
        <v>581463.84</v>
      </c>
    </row>
    <row r="27" ht="17.25" customHeight="1" spans="1:4">
      <c r="A27" s="194"/>
      <c r="B27" s="194"/>
      <c r="C27" s="22" t="s">
        <v>198</v>
      </c>
      <c r="D27" s="110"/>
    </row>
    <row r="28" ht="17.25" customHeight="1" spans="1:4">
      <c r="A28" s="194"/>
      <c r="B28" s="194"/>
      <c r="C28" s="22" t="s">
        <v>199</v>
      </c>
      <c r="D28" s="110"/>
    </row>
    <row r="29" ht="17.25" customHeight="1" spans="1:4">
      <c r="A29" s="194"/>
      <c r="B29" s="194"/>
      <c r="C29" s="22" t="s">
        <v>200</v>
      </c>
      <c r="D29" s="110"/>
    </row>
    <row r="30" ht="17.25" customHeight="1" spans="1:4">
      <c r="A30" s="194"/>
      <c r="B30" s="194"/>
      <c r="C30" s="22" t="s">
        <v>201</v>
      </c>
      <c r="D30" s="110"/>
    </row>
    <row r="31" ht="17.25" customHeight="1" spans="1:4">
      <c r="A31" s="195"/>
      <c r="B31" s="193"/>
      <c r="C31" s="22" t="s">
        <v>202</v>
      </c>
      <c r="D31" s="110">
        <v>2650850</v>
      </c>
    </row>
    <row r="32" ht="17.25" customHeight="1" spans="1:4">
      <c r="A32" s="195"/>
      <c r="B32" s="193"/>
      <c r="C32" s="22" t="s">
        <v>203</v>
      </c>
      <c r="D32" s="110"/>
    </row>
    <row r="33" ht="17.25" customHeight="1" spans="1:4">
      <c r="A33" s="195"/>
      <c r="B33" s="193"/>
      <c r="C33" s="22" t="s">
        <v>204</v>
      </c>
      <c r="D33" s="110"/>
    </row>
    <row r="34" customHeight="1" spans="1:4">
      <c r="A34" s="195"/>
      <c r="B34" s="193"/>
      <c r="C34" s="159" t="s">
        <v>205</v>
      </c>
      <c r="D34" s="193"/>
    </row>
    <row r="35" ht="17.25" customHeight="1" spans="1:4">
      <c r="A35" s="196" t="s">
        <v>206</v>
      </c>
      <c r="B35" s="197">
        <v>59593658.22</v>
      </c>
      <c r="C35" s="195" t="s">
        <v>53</v>
      </c>
      <c r="D35" s="197">
        <v>59593658.22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E8" sqref="E8"/>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3"/>
      <c r="F1" s="61"/>
      <c r="G1" s="40" t="s">
        <v>207</v>
      </c>
    </row>
    <row r="2" ht="39" customHeight="1" spans="1:7">
      <c r="A2" s="4" t="s">
        <v>208</v>
      </c>
      <c r="B2" s="119"/>
      <c r="C2" s="119"/>
      <c r="D2" s="119"/>
      <c r="E2" s="119"/>
      <c r="F2" s="119"/>
      <c r="G2" s="119"/>
    </row>
    <row r="3" ht="18" customHeight="1" spans="1:7">
      <c r="A3" s="6" t="s">
        <v>2</v>
      </c>
      <c r="C3" s="174"/>
      <c r="D3" s="174"/>
      <c r="E3" s="174"/>
      <c r="F3" s="115"/>
      <c r="G3" s="111" t="s">
        <v>3</v>
      </c>
    </row>
    <row r="4" ht="20.25" customHeight="1" spans="1:7">
      <c r="A4" s="180" t="s">
        <v>209</v>
      </c>
      <c r="B4" s="181"/>
      <c r="C4" s="120" t="s">
        <v>58</v>
      </c>
      <c r="D4" s="156" t="s">
        <v>78</v>
      </c>
      <c r="E4" s="13"/>
      <c r="F4" s="14"/>
      <c r="G4" s="148" t="s">
        <v>79</v>
      </c>
    </row>
    <row r="5" ht="20.25" customHeight="1" spans="1:7">
      <c r="A5" s="182" t="s">
        <v>76</v>
      </c>
      <c r="B5" s="182" t="s">
        <v>77</v>
      </c>
      <c r="C5" s="30"/>
      <c r="D5" s="68" t="s">
        <v>60</v>
      </c>
      <c r="E5" s="68" t="s">
        <v>210</v>
      </c>
      <c r="F5" s="68" t="s">
        <v>211</v>
      </c>
      <c r="G5" s="105"/>
    </row>
    <row r="6" ht="19.5" customHeight="1" spans="1:7">
      <c r="A6" s="182" t="s">
        <v>212</v>
      </c>
      <c r="B6" s="182" t="s">
        <v>213</v>
      </c>
      <c r="C6" s="182" t="s">
        <v>214</v>
      </c>
      <c r="D6" s="68">
        <v>4</v>
      </c>
      <c r="E6" s="183" t="s">
        <v>215</v>
      </c>
      <c r="F6" s="183" t="s">
        <v>216</v>
      </c>
      <c r="G6" s="182" t="s">
        <v>217</v>
      </c>
    </row>
    <row r="7" ht="18" customHeight="1" spans="1:7">
      <c r="A7" s="31" t="s">
        <v>87</v>
      </c>
      <c r="B7" s="31" t="s">
        <v>88</v>
      </c>
      <c r="C7" s="32">
        <v>51496501.72</v>
      </c>
      <c r="D7" s="32">
        <v>5789576.72</v>
      </c>
      <c r="E7" s="32">
        <v>5435828</v>
      </c>
      <c r="F7" s="32">
        <v>353748.72</v>
      </c>
      <c r="G7" s="32">
        <v>45706925</v>
      </c>
    </row>
    <row r="8" ht="18" customHeight="1" spans="1:7">
      <c r="A8" s="31" t="s">
        <v>89</v>
      </c>
      <c r="B8" s="31" t="s">
        <v>90</v>
      </c>
      <c r="C8" s="32">
        <v>11846826.72</v>
      </c>
      <c r="D8" s="32">
        <v>5770676.72</v>
      </c>
      <c r="E8" s="32">
        <v>5416928</v>
      </c>
      <c r="F8" s="32">
        <v>353748.72</v>
      </c>
      <c r="G8" s="32">
        <v>6076150</v>
      </c>
    </row>
    <row r="9" ht="18" customHeight="1" spans="1:7">
      <c r="A9" s="31" t="s">
        <v>91</v>
      </c>
      <c r="B9" s="31" t="s">
        <v>92</v>
      </c>
      <c r="C9" s="32">
        <v>1334364.08</v>
      </c>
      <c r="D9" s="32">
        <v>1334364.08</v>
      </c>
      <c r="E9" s="32">
        <v>1190756</v>
      </c>
      <c r="F9" s="32">
        <v>143608.08</v>
      </c>
      <c r="G9" s="32"/>
    </row>
    <row r="10" ht="18" customHeight="1" spans="1:7">
      <c r="A10" s="31" t="s">
        <v>93</v>
      </c>
      <c r="B10" s="31" t="s">
        <v>94</v>
      </c>
      <c r="C10" s="32">
        <v>10512462.64</v>
      </c>
      <c r="D10" s="32">
        <v>4436312.64</v>
      </c>
      <c r="E10" s="32">
        <v>4226172</v>
      </c>
      <c r="F10" s="32">
        <v>210140.64</v>
      </c>
      <c r="G10" s="32">
        <v>6076150</v>
      </c>
    </row>
    <row r="11" ht="18" customHeight="1" spans="1:7">
      <c r="A11" s="31" t="s">
        <v>95</v>
      </c>
      <c r="B11" s="31" t="s">
        <v>96</v>
      </c>
      <c r="C11" s="32">
        <v>35149675</v>
      </c>
      <c r="D11" s="32">
        <v>18900</v>
      </c>
      <c r="E11" s="32">
        <v>18900</v>
      </c>
      <c r="F11" s="32"/>
      <c r="G11" s="32">
        <v>35130775</v>
      </c>
    </row>
    <row r="12" ht="18" customHeight="1" spans="1:7">
      <c r="A12" s="31" t="s">
        <v>97</v>
      </c>
      <c r="B12" s="31" t="s">
        <v>98</v>
      </c>
      <c r="C12" s="32">
        <v>7357955</v>
      </c>
      <c r="D12" s="32"/>
      <c r="E12" s="32"/>
      <c r="F12" s="32"/>
      <c r="G12" s="32">
        <v>7357955</v>
      </c>
    </row>
    <row r="13" ht="18" customHeight="1" spans="1:7">
      <c r="A13" s="31" t="s">
        <v>99</v>
      </c>
      <c r="B13" s="31" t="s">
        <v>100</v>
      </c>
      <c r="C13" s="32">
        <v>19418893</v>
      </c>
      <c r="D13" s="32"/>
      <c r="E13" s="32"/>
      <c r="F13" s="32"/>
      <c r="G13" s="32">
        <v>19418893</v>
      </c>
    </row>
    <row r="14" ht="18" customHeight="1" spans="1:7">
      <c r="A14" s="31" t="s">
        <v>101</v>
      </c>
      <c r="B14" s="31" t="s">
        <v>102</v>
      </c>
      <c r="C14" s="32">
        <v>7337682</v>
      </c>
      <c r="D14" s="32"/>
      <c r="E14" s="32"/>
      <c r="F14" s="32"/>
      <c r="G14" s="32">
        <v>7337682</v>
      </c>
    </row>
    <row r="15" ht="18" customHeight="1" spans="1:7">
      <c r="A15" s="31" t="s">
        <v>103</v>
      </c>
      <c r="B15" s="31" t="s">
        <v>104</v>
      </c>
      <c r="C15" s="32">
        <v>31995</v>
      </c>
      <c r="D15" s="32">
        <v>18900</v>
      </c>
      <c r="E15" s="32">
        <v>18900</v>
      </c>
      <c r="F15" s="32"/>
      <c r="G15" s="32">
        <v>13095</v>
      </c>
    </row>
    <row r="16" ht="18" customHeight="1" spans="1:7">
      <c r="A16" s="31" t="s">
        <v>105</v>
      </c>
      <c r="B16" s="31" t="s">
        <v>106</v>
      </c>
      <c r="C16" s="32">
        <v>361900</v>
      </c>
      <c r="D16" s="32"/>
      <c r="E16" s="32"/>
      <c r="F16" s="32"/>
      <c r="G16" s="32">
        <v>361900</v>
      </c>
    </row>
    <row r="17" ht="18" customHeight="1" spans="1:7">
      <c r="A17" s="31" t="s">
        <v>107</v>
      </c>
      <c r="B17" s="31" t="s">
        <v>108</v>
      </c>
      <c r="C17" s="32">
        <v>641250</v>
      </c>
      <c r="D17" s="32"/>
      <c r="E17" s="32"/>
      <c r="F17" s="32"/>
      <c r="G17" s="32">
        <v>641250</v>
      </c>
    </row>
    <row r="18" ht="18" customHeight="1" spans="1:7">
      <c r="A18" s="31" t="s">
        <v>109</v>
      </c>
      <c r="B18" s="31" t="s">
        <v>110</v>
      </c>
      <c r="C18" s="32">
        <v>4500000</v>
      </c>
      <c r="D18" s="32"/>
      <c r="E18" s="32"/>
      <c r="F18" s="32"/>
      <c r="G18" s="32">
        <v>4500000</v>
      </c>
    </row>
    <row r="19" ht="18" customHeight="1" spans="1:7">
      <c r="A19" s="31" t="s">
        <v>111</v>
      </c>
      <c r="B19" s="31" t="s">
        <v>112</v>
      </c>
      <c r="C19" s="32">
        <v>1925000</v>
      </c>
      <c r="D19" s="32"/>
      <c r="E19" s="32"/>
      <c r="F19" s="32"/>
      <c r="G19" s="32">
        <v>1925000</v>
      </c>
    </row>
    <row r="20" ht="18" customHeight="1" spans="1:7">
      <c r="A20" s="31" t="s">
        <v>113</v>
      </c>
      <c r="B20" s="31" t="s">
        <v>114</v>
      </c>
      <c r="C20" s="32">
        <v>1075000</v>
      </c>
      <c r="D20" s="32"/>
      <c r="E20" s="32"/>
      <c r="F20" s="32"/>
      <c r="G20" s="32">
        <v>1075000</v>
      </c>
    </row>
    <row r="21" ht="18" customHeight="1" spans="1:7">
      <c r="A21" s="31" t="s">
        <v>115</v>
      </c>
      <c r="B21" s="31" t="s">
        <v>116</v>
      </c>
      <c r="C21" s="32">
        <v>1500000</v>
      </c>
      <c r="D21" s="32"/>
      <c r="E21" s="32"/>
      <c r="F21" s="32"/>
      <c r="G21" s="32">
        <v>1500000</v>
      </c>
    </row>
    <row r="22" ht="18" customHeight="1" spans="1:7">
      <c r="A22" s="31" t="s">
        <v>117</v>
      </c>
      <c r="B22" s="31" t="s">
        <v>118</v>
      </c>
      <c r="C22" s="32">
        <v>1627860.72</v>
      </c>
      <c r="D22" s="32">
        <v>173560.72</v>
      </c>
      <c r="E22" s="32">
        <v>157604</v>
      </c>
      <c r="F22" s="32">
        <v>15956.72</v>
      </c>
      <c r="G22" s="32">
        <v>1454300</v>
      </c>
    </row>
    <row r="23" ht="18" customHeight="1" spans="1:7">
      <c r="A23" s="31" t="s">
        <v>119</v>
      </c>
      <c r="B23" s="31" t="s">
        <v>120</v>
      </c>
      <c r="C23" s="32">
        <v>1627860.72</v>
      </c>
      <c r="D23" s="32">
        <v>173560.72</v>
      </c>
      <c r="E23" s="32">
        <v>157604</v>
      </c>
      <c r="F23" s="32">
        <v>15956.72</v>
      </c>
      <c r="G23" s="32">
        <v>1454300</v>
      </c>
    </row>
    <row r="24" ht="18" customHeight="1" spans="1:7">
      <c r="A24" s="31" t="s">
        <v>121</v>
      </c>
      <c r="B24" s="31" t="s">
        <v>92</v>
      </c>
      <c r="C24" s="32">
        <v>573560.72</v>
      </c>
      <c r="D24" s="32">
        <v>173560.72</v>
      </c>
      <c r="E24" s="32">
        <v>157604</v>
      </c>
      <c r="F24" s="32">
        <v>15956.72</v>
      </c>
      <c r="G24" s="32">
        <v>400000</v>
      </c>
    </row>
    <row r="25" ht="18" customHeight="1" spans="1:7">
      <c r="A25" s="31" t="s">
        <v>122</v>
      </c>
      <c r="B25" s="31" t="s">
        <v>123</v>
      </c>
      <c r="C25" s="32">
        <v>1054300</v>
      </c>
      <c r="D25" s="32"/>
      <c r="E25" s="32"/>
      <c r="F25" s="32"/>
      <c r="G25" s="32">
        <v>1054300</v>
      </c>
    </row>
    <row r="26" ht="18" customHeight="1" spans="1:7">
      <c r="A26" s="31" t="s">
        <v>124</v>
      </c>
      <c r="B26" s="31" t="s">
        <v>125</v>
      </c>
      <c r="C26" s="32">
        <v>2729137.71</v>
      </c>
      <c r="D26" s="32">
        <v>2729137.71</v>
      </c>
      <c r="E26" s="32">
        <v>2715137.71</v>
      </c>
      <c r="F26" s="32">
        <v>14000</v>
      </c>
      <c r="G26" s="32"/>
    </row>
    <row r="27" ht="18" customHeight="1" spans="1:7">
      <c r="A27" s="31" t="s">
        <v>126</v>
      </c>
      <c r="B27" s="31" t="s">
        <v>127</v>
      </c>
      <c r="C27" s="32">
        <v>2681185.12</v>
      </c>
      <c r="D27" s="32">
        <v>2681185.12</v>
      </c>
      <c r="E27" s="32">
        <v>2667185.12</v>
      </c>
      <c r="F27" s="32">
        <v>14000</v>
      </c>
      <c r="G27" s="32"/>
    </row>
    <row r="28" ht="18" customHeight="1" spans="1:7">
      <c r="A28" s="31" t="s">
        <v>128</v>
      </c>
      <c r="B28" s="31" t="s">
        <v>129</v>
      </c>
      <c r="C28" s="32">
        <v>7500</v>
      </c>
      <c r="D28" s="32">
        <v>7500</v>
      </c>
      <c r="E28" s="32">
        <v>1500</v>
      </c>
      <c r="F28" s="32">
        <v>6000</v>
      </c>
      <c r="G28" s="32"/>
    </row>
    <row r="29" ht="18" customHeight="1" spans="1:7">
      <c r="A29" s="31" t="s">
        <v>130</v>
      </c>
      <c r="B29" s="31" t="s">
        <v>131</v>
      </c>
      <c r="C29" s="32">
        <v>718400</v>
      </c>
      <c r="D29" s="32">
        <v>718400</v>
      </c>
      <c r="E29" s="32">
        <v>710400</v>
      </c>
      <c r="F29" s="32">
        <v>8000</v>
      </c>
      <c r="G29" s="32"/>
    </row>
    <row r="30" ht="18" customHeight="1" spans="1:7">
      <c r="A30" s="31" t="s">
        <v>132</v>
      </c>
      <c r="B30" s="31" t="s">
        <v>133</v>
      </c>
      <c r="C30" s="32">
        <v>1475285.12</v>
      </c>
      <c r="D30" s="32">
        <v>1475285.12</v>
      </c>
      <c r="E30" s="32">
        <v>1475285.12</v>
      </c>
      <c r="F30" s="32"/>
      <c r="G30" s="32"/>
    </row>
    <row r="31" ht="18" customHeight="1" spans="1:7">
      <c r="A31" s="31" t="s">
        <v>134</v>
      </c>
      <c r="B31" s="31" t="s">
        <v>135</v>
      </c>
      <c r="C31" s="32">
        <v>480000</v>
      </c>
      <c r="D31" s="32">
        <v>480000</v>
      </c>
      <c r="E31" s="32">
        <v>480000</v>
      </c>
      <c r="F31" s="32"/>
      <c r="G31" s="32"/>
    </row>
    <row r="32" ht="18" customHeight="1" spans="1:7">
      <c r="A32" s="31" t="s">
        <v>136</v>
      </c>
      <c r="B32" s="31" t="s">
        <v>137</v>
      </c>
      <c r="C32" s="32">
        <v>22000</v>
      </c>
      <c r="D32" s="32">
        <v>22000</v>
      </c>
      <c r="E32" s="32">
        <v>22000</v>
      </c>
      <c r="F32" s="32"/>
      <c r="G32" s="32"/>
    </row>
    <row r="33" ht="18" customHeight="1" spans="1:7">
      <c r="A33" s="31" t="s">
        <v>138</v>
      </c>
      <c r="B33" s="31" t="s">
        <v>139</v>
      </c>
      <c r="C33" s="32">
        <v>22000</v>
      </c>
      <c r="D33" s="32">
        <v>22000</v>
      </c>
      <c r="E33" s="32">
        <v>22000</v>
      </c>
      <c r="F33" s="32"/>
      <c r="G33" s="32"/>
    </row>
    <row r="34" ht="18" customHeight="1" spans="1:7">
      <c r="A34" s="31" t="s">
        <v>140</v>
      </c>
      <c r="B34" s="31" t="s">
        <v>141</v>
      </c>
      <c r="C34" s="32">
        <v>25952.59</v>
      </c>
      <c r="D34" s="32">
        <v>25952.59</v>
      </c>
      <c r="E34" s="32">
        <v>25952.59</v>
      </c>
      <c r="F34" s="32"/>
      <c r="G34" s="32"/>
    </row>
    <row r="35" ht="18" customHeight="1" spans="1:7">
      <c r="A35" s="31" t="s">
        <v>142</v>
      </c>
      <c r="B35" s="31" t="s">
        <v>143</v>
      </c>
      <c r="C35" s="32">
        <v>25952.59</v>
      </c>
      <c r="D35" s="32">
        <v>25952.59</v>
      </c>
      <c r="E35" s="32">
        <v>25952.59</v>
      </c>
      <c r="F35" s="32"/>
      <c r="G35" s="32"/>
    </row>
    <row r="36" ht="18" customHeight="1" spans="1:7">
      <c r="A36" s="31" t="s">
        <v>144</v>
      </c>
      <c r="B36" s="31" t="s">
        <v>145</v>
      </c>
      <c r="C36" s="32">
        <v>507844.23</v>
      </c>
      <c r="D36" s="32">
        <v>507844.23</v>
      </c>
      <c r="E36" s="32">
        <v>507844.23</v>
      </c>
      <c r="F36" s="32"/>
      <c r="G36" s="32"/>
    </row>
    <row r="37" ht="18" customHeight="1" spans="1:7">
      <c r="A37" s="31" t="s">
        <v>146</v>
      </c>
      <c r="B37" s="31" t="s">
        <v>147</v>
      </c>
      <c r="C37" s="32">
        <v>507844.23</v>
      </c>
      <c r="D37" s="32">
        <v>507844.23</v>
      </c>
      <c r="E37" s="32">
        <v>507844.23</v>
      </c>
      <c r="F37" s="32"/>
      <c r="G37" s="32"/>
    </row>
    <row r="38" ht="18" customHeight="1" spans="1:7">
      <c r="A38" s="31" t="s">
        <v>148</v>
      </c>
      <c r="B38" s="31" t="s">
        <v>149</v>
      </c>
      <c r="C38" s="32">
        <v>74186.48</v>
      </c>
      <c r="D38" s="32">
        <v>74186.48</v>
      </c>
      <c r="E38" s="32">
        <v>74186.48</v>
      </c>
      <c r="F38" s="32"/>
      <c r="G38" s="32"/>
    </row>
    <row r="39" ht="18" customHeight="1" spans="1:7">
      <c r="A39" s="31" t="s">
        <v>150</v>
      </c>
      <c r="B39" s="31" t="s">
        <v>151</v>
      </c>
      <c r="C39" s="32">
        <v>256521.01</v>
      </c>
      <c r="D39" s="32">
        <v>256521.01</v>
      </c>
      <c r="E39" s="32">
        <v>256521.01</v>
      </c>
      <c r="F39" s="32"/>
      <c r="G39" s="32"/>
    </row>
    <row r="40" ht="18" customHeight="1" spans="1:7">
      <c r="A40" s="31" t="s">
        <v>152</v>
      </c>
      <c r="B40" s="31" t="s">
        <v>153</v>
      </c>
      <c r="C40" s="32">
        <v>147757.04</v>
      </c>
      <c r="D40" s="32">
        <v>147757.04</v>
      </c>
      <c r="E40" s="32">
        <v>147757.04</v>
      </c>
      <c r="F40" s="32"/>
      <c r="G40" s="32"/>
    </row>
    <row r="41" ht="18" customHeight="1" spans="1:7">
      <c r="A41" s="31" t="s">
        <v>154</v>
      </c>
      <c r="B41" s="31" t="s">
        <v>155</v>
      </c>
      <c r="C41" s="32">
        <v>29379.7</v>
      </c>
      <c r="D41" s="32">
        <v>29379.7</v>
      </c>
      <c r="E41" s="32">
        <v>29379.7</v>
      </c>
      <c r="F41" s="32"/>
      <c r="G41" s="32"/>
    </row>
    <row r="42" ht="18" customHeight="1" spans="1:7">
      <c r="A42" s="31" t="s">
        <v>156</v>
      </c>
      <c r="B42" s="31" t="s">
        <v>157</v>
      </c>
      <c r="C42" s="32">
        <v>581463.84</v>
      </c>
      <c r="D42" s="32">
        <v>581463.84</v>
      </c>
      <c r="E42" s="32">
        <v>581463.84</v>
      </c>
      <c r="F42" s="32"/>
      <c r="G42" s="32"/>
    </row>
    <row r="43" ht="18" customHeight="1" spans="1:7">
      <c r="A43" s="31" t="s">
        <v>158</v>
      </c>
      <c r="B43" s="31" t="s">
        <v>159</v>
      </c>
      <c r="C43" s="32">
        <v>581463.84</v>
      </c>
      <c r="D43" s="32">
        <v>581463.84</v>
      </c>
      <c r="E43" s="32">
        <v>581463.84</v>
      </c>
      <c r="F43" s="32"/>
      <c r="G43" s="32"/>
    </row>
    <row r="44" ht="18" customHeight="1" spans="1:7">
      <c r="A44" s="31" t="s">
        <v>160</v>
      </c>
      <c r="B44" s="31" t="s">
        <v>161</v>
      </c>
      <c r="C44" s="32">
        <v>581463.84</v>
      </c>
      <c r="D44" s="32">
        <v>581463.84</v>
      </c>
      <c r="E44" s="32">
        <v>581463.84</v>
      </c>
      <c r="F44" s="32"/>
      <c r="G44" s="32"/>
    </row>
    <row r="45" ht="18" customHeight="1" spans="1:7">
      <c r="A45" s="184" t="s">
        <v>169</v>
      </c>
      <c r="B45" s="185" t="s">
        <v>169</v>
      </c>
      <c r="C45" s="23">
        <v>56942808.22</v>
      </c>
      <c r="D45" s="32">
        <v>9781583.22</v>
      </c>
      <c r="E45" s="23">
        <v>9397877.78</v>
      </c>
      <c r="F45" s="23">
        <v>383705.44</v>
      </c>
      <c r="G45" s="23">
        <v>47161225</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
  <sheetViews>
    <sheetView workbookViewId="0">
      <selection activeCell="G8" sqref="G8"/>
    </sheetView>
  </sheetViews>
  <sheetFormatPr defaultColWidth="10.6666666666667" defaultRowHeight="14.25" customHeight="1" outlineLevelRow="7" outlineLevelCol="6"/>
  <cols>
    <col min="1" max="1" width="32" style="166" customWidth="1"/>
    <col min="2" max="2" width="27.5" style="1" customWidth="1"/>
    <col min="3" max="3" width="26.6666666666667" style="166" customWidth="1"/>
    <col min="4" max="4" width="26.6666666666667" style="167" customWidth="1"/>
    <col min="5" max="7" width="26.6666666666667" style="168" customWidth="1"/>
    <col min="8" max="16384" width="10.6666666666667" style="1" customWidth="1"/>
  </cols>
  <sheetData>
    <row r="1" s="1" customFormat="1" customHeight="1" spans="1:7">
      <c r="A1" s="169"/>
      <c r="B1" s="170"/>
      <c r="C1" s="169"/>
      <c r="D1" s="92"/>
      <c r="G1" s="171" t="s">
        <v>218</v>
      </c>
    </row>
    <row r="2" ht="25.5" customHeight="1" spans="1:7">
      <c r="A2" s="172" t="s">
        <v>219</v>
      </c>
      <c r="B2" s="173"/>
      <c r="C2" s="172"/>
      <c r="D2" s="172"/>
      <c r="E2" s="172"/>
      <c r="F2" s="172"/>
      <c r="G2" s="172"/>
    </row>
    <row r="3" s="1" customFormat="1" ht="15.75" customHeight="1" spans="1:7">
      <c r="A3" s="6" t="s">
        <v>2</v>
      </c>
      <c r="B3" s="170"/>
      <c r="C3" s="169"/>
      <c r="D3" s="66"/>
      <c r="E3" s="174"/>
      <c r="G3" s="171" t="s">
        <v>220</v>
      </c>
    </row>
    <row r="4" s="165" customFormat="1" ht="19.5" customHeight="1" spans="1:7">
      <c r="A4" s="120" t="s">
        <v>221</v>
      </c>
      <c r="B4" s="10" t="s">
        <v>222</v>
      </c>
      <c r="C4" s="28" t="s">
        <v>223</v>
      </c>
      <c r="D4" s="12" t="s">
        <v>224</v>
      </c>
      <c r="E4" s="13"/>
      <c r="F4" s="14"/>
      <c r="G4" s="28" t="s">
        <v>225</v>
      </c>
    </row>
    <row r="5" s="165" customFormat="1" ht="19.5" customHeight="1" spans="1:7">
      <c r="A5" s="157"/>
      <c r="B5" s="17"/>
      <c r="C5" s="30"/>
      <c r="D5" s="68" t="s">
        <v>60</v>
      </c>
      <c r="E5" s="68" t="s">
        <v>226</v>
      </c>
      <c r="F5" s="68" t="s">
        <v>227</v>
      </c>
      <c r="G5" s="30"/>
    </row>
    <row r="6" s="165" customFormat="1" ht="18.75" customHeight="1" spans="1:7">
      <c r="A6" s="175">
        <v>1</v>
      </c>
      <c r="B6" s="175">
        <v>2</v>
      </c>
      <c r="C6" s="176">
        <v>3</v>
      </c>
      <c r="D6" s="177">
        <v>4</v>
      </c>
      <c r="E6" s="177">
        <v>5</v>
      </c>
      <c r="F6" s="177">
        <v>6</v>
      </c>
      <c r="G6" s="176">
        <v>7</v>
      </c>
    </row>
    <row r="7" ht="18.75" customHeight="1" spans="1:7">
      <c r="A7" s="21" t="s">
        <v>73</v>
      </c>
      <c r="B7" s="150">
        <v>10000</v>
      </c>
      <c r="C7" s="150"/>
      <c r="D7" s="178">
        <v>10000</v>
      </c>
      <c r="E7" s="150"/>
      <c r="F7" s="150">
        <v>10000</v>
      </c>
      <c r="G7" s="150"/>
    </row>
    <row r="8" ht="18.75" customHeight="1" spans="1:7">
      <c r="A8" s="136" t="s">
        <v>58</v>
      </c>
      <c r="B8" s="150">
        <v>10000</v>
      </c>
      <c r="C8" s="110"/>
      <c r="D8" s="179">
        <v>10000</v>
      </c>
      <c r="E8" s="110"/>
      <c r="F8" s="110">
        <v>10000</v>
      </c>
      <c r="G8" s="110"/>
    </row>
  </sheetData>
  <mergeCells count="7">
    <mergeCell ref="A2:G2"/>
    <mergeCell ref="A3:C3"/>
    <mergeCell ref="D4:F4"/>
    <mergeCell ref="A4:A5"/>
    <mergeCell ref="B4:B5"/>
    <mergeCell ref="C4:C5"/>
    <mergeCell ref="G4:G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2"/>
      <c r="D1" s="153"/>
      <c r="E1" s="153"/>
      <c r="F1" s="153"/>
      <c r="G1" s="153"/>
      <c r="H1" s="71"/>
      <c r="I1" s="71"/>
      <c r="K1" s="71"/>
      <c r="L1" s="71"/>
      <c r="M1" s="71"/>
      <c r="N1" s="71"/>
      <c r="R1" s="71"/>
      <c r="V1" s="152"/>
      <c r="X1" s="60" t="s">
        <v>228</v>
      </c>
    </row>
    <row r="2" ht="39.75" customHeight="1" spans="1:24">
      <c r="A2" s="154" t="s">
        <v>229</v>
      </c>
      <c r="B2" s="56"/>
      <c r="C2" s="56"/>
      <c r="D2" s="56"/>
      <c r="E2" s="56"/>
      <c r="F2" s="56"/>
      <c r="G2" s="56"/>
      <c r="H2" s="56"/>
      <c r="I2" s="56"/>
      <c r="J2" s="5"/>
      <c r="K2" s="56"/>
      <c r="L2" s="56"/>
      <c r="M2" s="56"/>
      <c r="N2" s="56"/>
      <c r="O2" s="5"/>
      <c r="P2" s="5"/>
      <c r="Q2" s="5"/>
      <c r="R2" s="56"/>
      <c r="S2" s="56"/>
      <c r="T2" s="56"/>
      <c r="U2" s="56"/>
      <c r="V2" s="56"/>
      <c r="W2" s="56"/>
      <c r="X2" s="56"/>
    </row>
    <row r="3" ht="18.75" customHeight="1" spans="1:24">
      <c r="A3" s="6" t="s">
        <v>2</v>
      </c>
      <c r="B3" s="155"/>
      <c r="C3" s="155"/>
      <c r="D3" s="155"/>
      <c r="E3" s="155"/>
      <c r="F3" s="155"/>
      <c r="G3" s="155"/>
      <c r="H3" s="73"/>
      <c r="I3" s="73"/>
      <c r="J3" s="8"/>
      <c r="K3" s="73"/>
      <c r="L3" s="73"/>
      <c r="M3" s="73"/>
      <c r="N3" s="73"/>
      <c r="O3" s="8"/>
      <c r="P3" s="8"/>
      <c r="Q3" s="8"/>
      <c r="R3" s="73"/>
      <c r="V3" s="152"/>
      <c r="X3" s="95" t="s">
        <v>220</v>
      </c>
    </row>
    <row r="4" ht="18" customHeight="1" spans="1:24">
      <c r="A4" s="10" t="s">
        <v>221</v>
      </c>
      <c r="B4" s="10" t="s">
        <v>230</v>
      </c>
      <c r="C4" s="10" t="s">
        <v>231</v>
      </c>
      <c r="D4" s="10" t="s">
        <v>232</v>
      </c>
      <c r="E4" s="10" t="s">
        <v>233</v>
      </c>
      <c r="F4" s="10" t="s">
        <v>234</v>
      </c>
      <c r="G4" s="10" t="s">
        <v>235</v>
      </c>
      <c r="H4" s="156" t="s">
        <v>236</v>
      </c>
      <c r="I4" s="98" t="s">
        <v>236</v>
      </c>
      <c r="J4" s="13"/>
      <c r="K4" s="98"/>
      <c r="L4" s="98"/>
      <c r="M4" s="98"/>
      <c r="N4" s="98"/>
      <c r="O4" s="13"/>
      <c r="P4" s="13"/>
      <c r="Q4" s="13"/>
      <c r="R4" s="97" t="s">
        <v>64</v>
      </c>
      <c r="S4" s="98" t="s">
        <v>81</v>
      </c>
      <c r="T4" s="98"/>
      <c r="U4" s="98"/>
      <c r="V4" s="98"/>
      <c r="W4" s="98"/>
      <c r="X4" s="162"/>
    </row>
    <row r="5" ht="18" customHeight="1" spans="1:24">
      <c r="A5" s="15"/>
      <c r="B5" s="151"/>
      <c r="C5" s="15"/>
      <c r="D5" s="15"/>
      <c r="E5" s="15"/>
      <c r="F5" s="15"/>
      <c r="G5" s="15"/>
      <c r="H5" s="120" t="s">
        <v>237</v>
      </c>
      <c r="I5" s="156" t="s">
        <v>61</v>
      </c>
      <c r="J5" s="13"/>
      <c r="K5" s="98"/>
      <c r="L5" s="98"/>
      <c r="M5" s="98"/>
      <c r="N5" s="162"/>
      <c r="O5" s="12" t="s">
        <v>238</v>
      </c>
      <c r="P5" s="13"/>
      <c r="Q5" s="14"/>
      <c r="R5" s="10" t="s">
        <v>64</v>
      </c>
      <c r="S5" s="156" t="s">
        <v>81</v>
      </c>
      <c r="T5" s="97" t="s">
        <v>67</v>
      </c>
      <c r="U5" s="98" t="s">
        <v>81</v>
      </c>
      <c r="V5" s="97" t="s">
        <v>69</v>
      </c>
      <c r="W5" s="97" t="s">
        <v>70</v>
      </c>
      <c r="X5" s="164" t="s">
        <v>71</v>
      </c>
    </row>
    <row r="6" ht="18.75" customHeight="1" spans="1:24">
      <c r="A6" s="29"/>
      <c r="B6" s="29"/>
      <c r="C6" s="29"/>
      <c r="D6" s="29"/>
      <c r="E6" s="29"/>
      <c r="F6" s="29"/>
      <c r="G6" s="29"/>
      <c r="H6" s="29"/>
      <c r="I6" s="163" t="s">
        <v>239</v>
      </c>
      <c r="J6" s="164" t="s">
        <v>240</v>
      </c>
      <c r="K6" s="10" t="s">
        <v>241</v>
      </c>
      <c r="L6" s="10" t="s">
        <v>242</v>
      </c>
      <c r="M6" s="10" t="s">
        <v>243</v>
      </c>
      <c r="N6" s="10" t="s">
        <v>244</v>
      </c>
      <c r="O6" s="10" t="s">
        <v>61</v>
      </c>
      <c r="P6" s="10" t="s">
        <v>62</v>
      </c>
      <c r="Q6" s="10" t="s">
        <v>63</v>
      </c>
      <c r="R6" s="29"/>
      <c r="S6" s="10" t="s">
        <v>60</v>
      </c>
      <c r="T6" s="10" t="s">
        <v>67</v>
      </c>
      <c r="U6" s="10" t="s">
        <v>245</v>
      </c>
      <c r="V6" s="10" t="s">
        <v>69</v>
      </c>
      <c r="W6" s="10" t="s">
        <v>70</v>
      </c>
      <c r="X6" s="10" t="s">
        <v>71</v>
      </c>
    </row>
    <row r="7" ht="37.5" customHeight="1" spans="1:24">
      <c r="A7" s="157"/>
      <c r="B7" s="157"/>
      <c r="C7" s="157"/>
      <c r="D7" s="157"/>
      <c r="E7" s="157"/>
      <c r="F7" s="157"/>
      <c r="G7" s="157"/>
      <c r="H7" s="157"/>
      <c r="I7" s="102" t="s">
        <v>60</v>
      </c>
      <c r="J7" s="102" t="s">
        <v>246</v>
      </c>
      <c r="K7" s="17" t="s">
        <v>240</v>
      </c>
      <c r="L7" s="17" t="s">
        <v>242</v>
      </c>
      <c r="M7" s="17" t="s">
        <v>243</v>
      </c>
      <c r="N7" s="17" t="s">
        <v>244</v>
      </c>
      <c r="O7" s="17" t="s">
        <v>242</v>
      </c>
      <c r="P7" s="17" t="s">
        <v>243</v>
      </c>
      <c r="Q7" s="17" t="s">
        <v>244</v>
      </c>
      <c r="R7" s="17" t="s">
        <v>64</v>
      </c>
      <c r="S7" s="17" t="s">
        <v>60</v>
      </c>
      <c r="T7" s="17" t="s">
        <v>67</v>
      </c>
      <c r="U7" s="17" t="s">
        <v>245</v>
      </c>
      <c r="V7" s="17" t="s">
        <v>69</v>
      </c>
      <c r="W7" s="17" t="s">
        <v>70</v>
      </c>
      <c r="X7" s="17" t="s">
        <v>71</v>
      </c>
    </row>
    <row r="8" ht="19.5" customHeight="1" spans="1:24">
      <c r="A8" s="158">
        <v>1</v>
      </c>
      <c r="B8" s="158">
        <v>2</v>
      </c>
      <c r="C8" s="158">
        <v>3</v>
      </c>
      <c r="D8" s="158">
        <v>4</v>
      </c>
      <c r="E8" s="158">
        <v>5</v>
      </c>
      <c r="F8" s="158">
        <v>6</v>
      </c>
      <c r="G8" s="158">
        <v>7</v>
      </c>
      <c r="H8" s="158">
        <v>8</v>
      </c>
      <c r="I8" s="158">
        <v>9</v>
      </c>
      <c r="J8" s="158">
        <v>10</v>
      </c>
      <c r="K8" s="158">
        <v>11</v>
      </c>
      <c r="L8" s="158">
        <v>12</v>
      </c>
      <c r="M8" s="158">
        <v>13</v>
      </c>
      <c r="N8" s="158">
        <v>14</v>
      </c>
      <c r="O8" s="158">
        <v>15</v>
      </c>
      <c r="P8" s="158">
        <v>16</v>
      </c>
      <c r="Q8" s="158">
        <v>17</v>
      </c>
      <c r="R8" s="158">
        <v>18</v>
      </c>
      <c r="S8" s="158">
        <v>19</v>
      </c>
      <c r="T8" s="158">
        <v>20</v>
      </c>
      <c r="U8" s="158">
        <v>21</v>
      </c>
      <c r="V8" s="158">
        <v>22</v>
      </c>
      <c r="W8" s="158">
        <v>23</v>
      </c>
      <c r="X8" s="158">
        <v>24</v>
      </c>
    </row>
    <row r="9" ht="21" customHeight="1" spans="1:24">
      <c r="A9" s="159" t="s">
        <v>73</v>
      </c>
      <c r="B9" s="159"/>
      <c r="C9" s="159"/>
      <c r="D9" s="159"/>
      <c r="E9" s="159"/>
      <c r="F9" s="159"/>
      <c r="G9" s="159"/>
      <c r="H9" s="110">
        <v>9781583.22</v>
      </c>
      <c r="I9" s="110">
        <v>9781583.22</v>
      </c>
      <c r="J9" s="110"/>
      <c r="K9" s="110"/>
      <c r="L9" s="110"/>
      <c r="M9" s="110">
        <v>9781583.22</v>
      </c>
      <c r="N9" s="110"/>
      <c r="O9" s="110"/>
      <c r="P9" s="110"/>
      <c r="Q9" s="110"/>
      <c r="R9" s="110"/>
      <c r="S9" s="110"/>
      <c r="T9" s="110"/>
      <c r="U9" s="110"/>
      <c r="V9" s="110"/>
      <c r="W9" s="110"/>
      <c r="X9" s="110"/>
    </row>
    <row r="10" ht="21" customHeight="1" spans="1:24">
      <c r="A10" s="21" t="s">
        <v>247</v>
      </c>
      <c r="B10" s="21" t="s">
        <v>248</v>
      </c>
      <c r="C10" s="21" t="s">
        <v>249</v>
      </c>
      <c r="D10" s="21" t="s">
        <v>91</v>
      </c>
      <c r="E10" s="21" t="s">
        <v>250</v>
      </c>
      <c r="F10" s="21" t="s">
        <v>251</v>
      </c>
      <c r="G10" s="21" t="s">
        <v>252</v>
      </c>
      <c r="H10" s="110">
        <v>438864</v>
      </c>
      <c r="I10" s="110">
        <v>438864</v>
      </c>
      <c r="J10" s="110"/>
      <c r="K10" s="110"/>
      <c r="L10" s="110"/>
      <c r="M10" s="110">
        <v>438864</v>
      </c>
      <c r="N10" s="110"/>
      <c r="O10" s="110"/>
      <c r="P10" s="110"/>
      <c r="Q10" s="110"/>
      <c r="R10" s="110"/>
      <c r="S10" s="110"/>
      <c r="T10" s="110"/>
      <c r="U10" s="110"/>
      <c r="V10" s="110"/>
      <c r="W10" s="110"/>
      <c r="X10" s="110"/>
    </row>
    <row r="11" ht="21" customHeight="1" spans="1:24">
      <c r="A11" s="21" t="s">
        <v>247</v>
      </c>
      <c r="B11" s="21" t="s">
        <v>248</v>
      </c>
      <c r="C11" s="21" t="s">
        <v>249</v>
      </c>
      <c r="D11" s="21" t="s">
        <v>121</v>
      </c>
      <c r="E11" s="21" t="s">
        <v>250</v>
      </c>
      <c r="F11" s="21" t="s">
        <v>251</v>
      </c>
      <c r="G11" s="21" t="s">
        <v>252</v>
      </c>
      <c r="H11" s="110">
        <v>51216</v>
      </c>
      <c r="I11" s="110">
        <v>51216</v>
      </c>
      <c r="J11" s="110"/>
      <c r="K11" s="110"/>
      <c r="L11" s="110"/>
      <c r="M11" s="110">
        <v>51216</v>
      </c>
      <c r="N11" s="110"/>
      <c r="O11" s="110"/>
      <c r="P11" s="110"/>
      <c r="Q11" s="110"/>
      <c r="R11" s="110"/>
      <c r="S11" s="110"/>
      <c r="T11" s="110"/>
      <c r="U11" s="110"/>
      <c r="V11" s="110"/>
      <c r="W11" s="110"/>
      <c r="X11" s="110"/>
    </row>
    <row r="12" ht="21" customHeight="1" spans="1:24">
      <c r="A12" s="21" t="s">
        <v>247</v>
      </c>
      <c r="B12" s="21" t="s">
        <v>253</v>
      </c>
      <c r="C12" s="21" t="s">
        <v>254</v>
      </c>
      <c r="D12" s="21" t="s">
        <v>93</v>
      </c>
      <c r="E12" s="21" t="s">
        <v>255</v>
      </c>
      <c r="F12" s="21" t="s">
        <v>251</v>
      </c>
      <c r="G12" s="21" t="s">
        <v>252</v>
      </c>
      <c r="H12" s="110">
        <v>1953072</v>
      </c>
      <c r="I12" s="110">
        <v>1953072</v>
      </c>
      <c r="J12" s="110"/>
      <c r="K12" s="110"/>
      <c r="L12" s="110"/>
      <c r="M12" s="110">
        <v>1953072</v>
      </c>
      <c r="N12" s="110"/>
      <c r="O12" s="110"/>
      <c r="P12" s="110"/>
      <c r="Q12" s="110"/>
      <c r="R12" s="110"/>
      <c r="S12" s="110"/>
      <c r="T12" s="110"/>
      <c r="U12" s="110"/>
      <c r="V12" s="110"/>
      <c r="W12" s="110"/>
      <c r="X12" s="110"/>
    </row>
    <row r="13" ht="21" customHeight="1" spans="1:24">
      <c r="A13" s="21" t="s">
        <v>247</v>
      </c>
      <c r="B13" s="21" t="s">
        <v>248</v>
      </c>
      <c r="C13" s="21" t="s">
        <v>249</v>
      </c>
      <c r="D13" s="21" t="s">
        <v>91</v>
      </c>
      <c r="E13" s="21" t="s">
        <v>250</v>
      </c>
      <c r="F13" s="21" t="s">
        <v>256</v>
      </c>
      <c r="G13" s="21" t="s">
        <v>257</v>
      </c>
      <c r="H13" s="110">
        <v>546840</v>
      </c>
      <c r="I13" s="110">
        <v>546840</v>
      </c>
      <c r="J13" s="110"/>
      <c r="K13" s="110"/>
      <c r="L13" s="110"/>
      <c r="M13" s="110">
        <v>546840</v>
      </c>
      <c r="N13" s="110"/>
      <c r="O13" s="110"/>
      <c r="P13" s="110"/>
      <c r="Q13" s="110"/>
      <c r="R13" s="110"/>
      <c r="S13" s="110"/>
      <c r="T13" s="110"/>
      <c r="U13" s="110"/>
      <c r="V13" s="110"/>
      <c r="W13" s="110"/>
      <c r="X13" s="110"/>
    </row>
    <row r="14" ht="21" customHeight="1" spans="1:24">
      <c r="A14" s="21" t="s">
        <v>247</v>
      </c>
      <c r="B14" s="21" t="s">
        <v>248</v>
      </c>
      <c r="C14" s="21" t="s">
        <v>249</v>
      </c>
      <c r="D14" s="21" t="s">
        <v>121</v>
      </c>
      <c r="E14" s="21" t="s">
        <v>250</v>
      </c>
      <c r="F14" s="21" t="s">
        <v>256</v>
      </c>
      <c r="G14" s="21" t="s">
        <v>257</v>
      </c>
      <c r="H14" s="110">
        <v>82920</v>
      </c>
      <c r="I14" s="110">
        <v>82920</v>
      </c>
      <c r="J14" s="110"/>
      <c r="K14" s="110"/>
      <c r="L14" s="110"/>
      <c r="M14" s="110">
        <v>82920</v>
      </c>
      <c r="N14" s="110"/>
      <c r="O14" s="110"/>
      <c r="P14" s="110"/>
      <c r="Q14" s="110"/>
      <c r="R14" s="110"/>
      <c r="S14" s="110"/>
      <c r="T14" s="110"/>
      <c r="U14" s="110"/>
      <c r="V14" s="110"/>
      <c r="W14" s="110"/>
      <c r="X14" s="110"/>
    </row>
    <row r="15" ht="21" customHeight="1" spans="1:24">
      <c r="A15" s="21" t="s">
        <v>247</v>
      </c>
      <c r="B15" s="21" t="s">
        <v>253</v>
      </c>
      <c r="C15" s="21" t="s">
        <v>254</v>
      </c>
      <c r="D15" s="21" t="s">
        <v>93</v>
      </c>
      <c r="E15" s="21" t="s">
        <v>255</v>
      </c>
      <c r="F15" s="21" t="s">
        <v>256</v>
      </c>
      <c r="G15" s="21" t="s">
        <v>257</v>
      </c>
      <c r="H15" s="110">
        <v>287688</v>
      </c>
      <c r="I15" s="110">
        <v>287688</v>
      </c>
      <c r="J15" s="110"/>
      <c r="K15" s="110"/>
      <c r="L15" s="110"/>
      <c r="M15" s="110">
        <v>287688</v>
      </c>
      <c r="N15" s="110"/>
      <c r="O15" s="110"/>
      <c r="P15" s="110"/>
      <c r="Q15" s="110"/>
      <c r="R15" s="110"/>
      <c r="S15" s="110"/>
      <c r="T15" s="110"/>
      <c r="U15" s="110"/>
      <c r="V15" s="110"/>
      <c r="W15" s="110"/>
      <c r="X15" s="110"/>
    </row>
    <row r="16" ht="21" customHeight="1" spans="1:24">
      <c r="A16" s="21" t="s">
        <v>247</v>
      </c>
      <c r="B16" s="21" t="s">
        <v>248</v>
      </c>
      <c r="C16" s="21" t="s">
        <v>249</v>
      </c>
      <c r="D16" s="21" t="s">
        <v>91</v>
      </c>
      <c r="E16" s="21" t="s">
        <v>250</v>
      </c>
      <c r="F16" s="21" t="s">
        <v>258</v>
      </c>
      <c r="G16" s="21" t="s">
        <v>259</v>
      </c>
      <c r="H16" s="110">
        <v>36572</v>
      </c>
      <c r="I16" s="110">
        <v>36572</v>
      </c>
      <c r="J16" s="110"/>
      <c r="K16" s="110"/>
      <c r="L16" s="110"/>
      <c r="M16" s="110">
        <v>36572</v>
      </c>
      <c r="N16" s="110"/>
      <c r="O16" s="110"/>
      <c r="P16" s="110"/>
      <c r="Q16" s="110"/>
      <c r="R16" s="110"/>
      <c r="S16" s="110"/>
      <c r="T16" s="110"/>
      <c r="U16" s="110"/>
      <c r="V16" s="110"/>
      <c r="W16" s="110"/>
      <c r="X16" s="110"/>
    </row>
    <row r="17" ht="21" customHeight="1" spans="1:24">
      <c r="A17" s="21" t="s">
        <v>247</v>
      </c>
      <c r="B17" s="21" t="s">
        <v>248</v>
      </c>
      <c r="C17" s="21" t="s">
        <v>249</v>
      </c>
      <c r="D17" s="21" t="s">
        <v>121</v>
      </c>
      <c r="E17" s="21" t="s">
        <v>250</v>
      </c>
      <c r="F17" s="21" t="s">
        <v>258</v>
      </c>
      <c r="G17" s="21" t="s">
        <v>259</v>
      </c>
      <c r="H17" s="110">
        <v>4268</v>
      </c>
      <c r="I17" s="110">
        <v>4268</v>
      </c>
      <c r="J17" s="110"/>
      <c r="K17" s="110"/>
      <c r="L17" s="110"/>
      <c r="M17" s="110">
        <v>4268</v>
      </c>
      <c r="N17" s="110"/>
      <c r="O17" s="110"/>
      <c r="P17" s="110"/>
      <c r="Q17" s="110"/>
      <c r="R17" s="110"/>
      <c r="S17" s="110"/>
      <c r="T17" s="110"/>
      <c r="U17" s="110"/>
      <c r="V17" s="110"/>
      <c r="W17" s="110"/>
      <c r="X17" s="110"/>
    </row>
    <row r="18" ht="21" customHeight="1" spans="1:24">
      <c r="A18" s="21" t="s">
        <v>247</v>
      </c>
      <c r="B18" s="21" t="s">
        <v>260</v>
      </c>
      <c r="C18" s="21" t="s">
        <v>261</v>
      </c>
      <c r="D18" s="21" t="s">
        <v>91</v>
      </c>
      <c r="E18" s="21" t="s">
        <v>250</v>
      </c>
      <c r="F18" s="21" t="s">
        <v>258</v>
      </c>
      <c r="G18" s="21" t="s">
        <v>259</v>
      </c>
      <c r="H18" s="110">
        <v>168480</v>
      </c>
      <c r="I18" s="110">
        <v>168480</v>
      </c>
      <c r="J18" s="110"/>
      <c r="K18" s="110"/>
      <c r="L18" s="110"/>
      <c r="M18" s="110">
        <v>168480</v>
      </c>
      <c r="N18" s="110"/>
      <c r="O18" s="110"/>
      <c r="P18" s="110"/>
      <c r="Q18" s="110"/>
      <c r="R18" s="110"/>
      <c r="S18" s="110"/>
      <c r="T18" s="110"/>
      <c r="U18" s="110"/>
      <c r="V18" s="110"/>
      <c r="W18" s="110"/>
      <c r="X18" s="110"/>
    </row>
    <row r="19" ht="21" customHeight="1" spans="1:24">
      <c r="A19" s="21" t="s">
        <v>247</v>
      </c>
      <c r="B19" s="21" t="s">
        <v>260</v>
      </c>
      <c r="C19" s="21" t="s">
        <v>261</v>
      </c>
      <c r="D19" s="21" t="s">
        <v>121</v>
      </c>
      <c r="E19" s="21" t="s">
        <v>250</v>
      </c>
      <c r="F19" s="21" t="s">
        <v>258</v>
      </c>
      <c r="G19" s="21" t="s">
        <v>259</v>
      </c>
      <c r="H19" s="110">
        <v>19200</v>
      </c>
      <c r="I19" s="110">
        <v>19200</v>
      </c>
      <c r="J19" s="110"/>
      <c r="K19" s="110"/>
      <c r="L19" s="110"/>
      <c r="M19" s="110">
        <v>19200</v>
      </c>
      <c r="N19" s="110"/>
      <c r="O19" s="110"/>
      <c r="P19" s="110"/>
      <c r="Q19" s="110"/>
      <c r="R19" s="110"/>
      <c r="S19" s="110"/>
      <c r="T19" s="110"/>
      <c r="U19" s="110"/>
      <c r="V19" s="110"/>
      <c r="W19" s="110"/>
      <c r="X19" s="110"/>
    </row>
    <row r="20" ht="21" customHeight="1" spans="1:24">
      <c r="A20" s="21" t="s">
        <v>247</v>
      </c>
      <c r="B20" s="21" t="s">
        <v>253</v>
      </c>
      <c r="C20" s="21" t="s">
        <v>254</v>
      </c>
      <c r="D20" s="21" t="s">
        <v>93</v>
      </c>
      <c r="E20" s="21" t="s">
        <v>255</v>
      </c>
      <c r="F20" s="21" t="s">
        <v>262</v>
      </c>
      <c r="G20" s="21" t="s">
        <v>263</v>
      </c>
      <c r="H20" s="110">
        <v>443100</v>
      </c>
      <c r="I20" s="110">
        <v>443100</v>
      </c>
      <c r="J20" s="110"/>
      <c r="K20" s="110"/>
      <c r="L20" s="110"/>
      <c r="M20" s="110">
        <v>443100</v>
      </c>
      <c r="N20" s="110"/>
      <c r="O20" s="110"/>
      <c r="P20" s="110"/>
      <c r="Q20" s="110"/>
      <c r="R20" s="110"/>
      <c r="S20" s="110"/>
      <c r="T20" s="110"/>
      <c r="U20" s="110"/>
      <c r="V20" s="110"/>
      <c r="W20" s="110"/>
      <c r="X20" s="110"/>
    </row>
    <row r="21" ht="21" customHeight="1" spans="1:24">
      <c r="A21" s="21" t="s">
        <v>247</v>
      </c>
      <c r="B21" s="21" t="s">
        <v>253</v>
      </c>
      <c r="C21" s="21" t="s">
        <v>254</v>
      </c>
      <c r="D21" s="21" t="s">
        <v>93</v>
      </c>
      <c r="E21" s="21" t="s">
        <v>255</v>
      </c>
      <c r="F21" s="21" t="s">
        <v>262</v>
      </c>
      <c r="G21" s="21" t="s">
        <v>263</v>
      </c>
      <c r="H21" s="110">
        <v>929112</v>
      </c>
      <c r="I21" s="110">
        <v>929112</v>
      </c>
      <c r="J21" s="110"/>
      <c r="K21" s="110"/>
      <c r="L21" s="110"/>
      <c r="M21" s="110">
        <v>929112</v>
      </c>
      <c r="N21" s="110"/>
      <c r="O21" s="110"/>
      <c r="P21" s="110"/>
      <c r="Q21" s="110"/>
      <c r="R21" s="110"/>
      <c r="S21" s="110"/>
      <c r="T21" s="110"/>
      <c r="U21" s="110"/>
      <c r="V21" s="110"/>
      <c r="W21" s="110"/>
      <c r="X21" s="110"/>
    </row>
    <row r="22" ht="21" customHeight="1" spans="1:24">
      <c r="A22" s="21" t="s">
        <v>247</v>
      </c>
      <c r="B22" s="21" t="s">
        <v>264</v>
      </c>
      <c r="C22" s="21" t="s">
        <v>265</v>
      </c>
      <c r="D22" s="21" t="s">
        <v>93</v>
      </c>
      <c r="E22" s="21" t="s">
        <v>255</v>
      </c>
      <c r="F22" s="21" t="s">
        <v>262</v>
      </c>
      <c r="G22" s="21" t="s">
        <v>263</v>
      </c>
      <c r="H22" s="110">
        <v>558000</v>
      </c>
      <c r="I22" s="110">
        <v>558000</v>
      </c>
      <c r="J22" s="110"/>
      <c r="K22" s="110"/>
      <c r="L22" s="110"/>
      <c r="M22" s="110">
        <v>558000</v>
      </c>
      <c r="N22" s="110"/>
      <c r="O22" s="110"/>
      <c r="P22" s="110"/>
      <c r="Q22" s="110"/>
      <c r="R22" s="110"/>
      <c r="S22" s="110"/>
      <c r="T22" s="110"/>
      <c r="U22" s="110"/>
      <c r="V22" s="110"/>
      <c r="W22" s="110"/>
      <c r="X22" s="110"/>
    </row>
    <row r="23" ht="21" customHeight="1" spans="1:24">
      <c r="A23" s="21" t="s">
        <v>247</v>
      </c>
      <c r="B23" s="21" t="s">
        <v>266</v>
      </c>
      <c r="C23" s="21" t="s">
        <v>267</v>
      </c>
      <c r="D23" s="21" t="s">
        <v>132</v>
      </c>
      <c r="E23" s="21" t="s">
        <v>268</v>
      </c>
      <c r="F23" s="21" t="s">
        <v>269</v>
      </c>
      <c r="G23" s="21" t="s">
        <v>270</v>
      </c>
      <c r="H23" s="110">
        <v>775285.12</v>
      </c>
      <c r="I23" s="110">
        <v>775285.12</v>
      </c>
      <c r="J23" s="110"/>
      <c r="K23" s="110"/>
      <c r="L23" s="110"/>
      <c r="M23" s="110">
        <v>775285.12</v>
      </c>
      <c r="N23" s="110"/>
      <c r="O23" s="110"/>
      <c r="P23" s="110"/>
      <c r="Q23" s="110"/>
      <c r="R23" s="110"/>
      <c r="S23" s="110"/>
      <c r="T23" s="110"/>
      <c r="U23" s="110"/>
      <c r="V23" s="110"/>
      <c r="W23" s="110"/>
      <c r="X23" s="110"/>
    </row>
    <row r="24" ht="21" customHeight="1" spans="1:24">
      <c r="A24" s="21" t="s">
        <v>247</v>
      </c>
      <c r="B24" s="21" t="s">
        <v>266</v>
      </c>
      <c r="C24" s="21" t="s">
        <v>267</v>
      </c>
      <c r="D24" s="21" t="s">
        <v>134</v>
      </c>
      <c r="E24" s="21" t="s">
        <v>271</v>
      </c>
      <c r="F24" s="21" t="s">
        <v>272</v>
      </c>
      <c r="G24" s="21" t="s">
        <v>273</v>
      </c>
      <c r="H24" s="110">
        <v>480000</v>
      </c>
      <c r="I24" s="110">
        <v>480000</v>
      </c>
      <c r="J24" s="110"/>
      <c r="K24" s="110"/>
      <c r="L24" s="110"/>
      <c r="M24" s="110">
        <v>480000</v>
      </c>
      <c r="N24" s="110"/>
      <c r="O24" s="110"/>
      <c r="P24" s="110"/>
      <c r="Q24" s="110"/>
      <c r="R24" s="110"/>
      <c r="S24" s="110"/>
      <c r="T24" s="110"/>
      <c r="U24" s="110"/>
      <c r="V24" s="110"/>
      <c r="W24" s="110"/>
      <c r="X24" s="110"/>
    </row>
    <row r="25" ht="21" customHeight="1" spans="1:24">
      <c r="A25" s="21" t="s">
        <v>247</v>
      </c>
      <c r="B25" s="21" t="s">
        <v>266</v>
      </c>
      <c r="C25" s="21" t="s">
        <v>267</v>
      </c>
      <c r="D25" s="21" t="s">
        <v>148</v>
      </c>
      <c r="E25" s="21" t="s">
        <v>274</v>
      </c>
      <c r="F25" s="21" t="s">
        <v>275</v>
      </c>
      <c r="G25" s="21" t="s">
        <v>276</v>
      </c>
      <c r="H25" s="110">
        <v>74186.48</v>
      </c>
      <c r="I25" s="110">
        <v>74186.48</v>
      </c>
      <c r="J25" s="110"/>
      <c r="K25" s="110"/>
      <c r="L25" s="110"/>
      <c r="M25" s="110">
        <v>74186.48</v>
      </c>
      <c r="N25" s="110"/>
      <c r="O25" s="110"/>
      <c r="P25" s="110"/>
      <c r="Q25" s="110"/>
      <c r="R25" s="110"/>
      <c r="S25" s="110"/>
      <c r="T25" s="110"/>
      <c r="U25" s="110"/>
      <c r="V25" s="110"/>
      <c r="W25" s="110"/>
      <c r="X25" s="110"/>
    </row>
    <row r="26" ht="21" customHeight="1" spans="1:24">
      <c r="A26" s="21" t="s">
        <v>247</v>
      </c>
      <c r="B26" s="21" t="s">
        <v>266</v>
      </c>
      <c r="C26" s="21" t="s">
        <v>267</v>
      </c>
      <c r="D26" s="21" t="s">
        <v>150</v>
      </c>
      <c r="E26" s="21" t="s">
        <v>277</v>
      </c>
      <c r="F26" s="21" t="s">
        <v>275</v>
      </c>
      <c r="G26" s="21" t="s">
        <v>276</v>
      </c>
      <c r="H26" s="110">
        <v>256521.01</v>
      </c>
      <c r="I26" s="110">
        <v>256521.01</v>
      </c>
      <c r="J26" s="110"/>
      <c r="K26" s="110"/>
      <c r="L26" s="110"/>
      <c r="M26" s="110">
        <v>256521.01</v>
      </c>
      <c r="N26" s="110"/>
      <c r="O26" s="110"/>
      <c r="P26" s="110"/>
      <c r="Q26" s="110"/>
      <c r="R26" s="110"/>
      <c r="S26" s="110"/>
      <c r="T26" s="110"/>
      <c r="U26" s="110"/>
      <c r="V26" s="110"/>
      <c r="W26" s="110"/>
      <c r="X26" s="110"/>
    </row>
    <row r="27" ht="21" customHeight="1" spans="1:24">
      <c r="A27" s="21" t="s">
        <v>247</v>
      </c>
      <c r="B27" s="21" t="s">
        <v>266</v>
      </c>
      <c r="C27" s="21" t="s">
        <v>267</v>
      </c>
      <c r="D27" s="21" t="s">
        <v>152</v>
      </c>
      <c r="E27" s="21" t="s">
        <v>278</v>
      </c>
      <c r="F27" s="21" t="s">
        <v>279</v>
      </c>
      <c r="G27" s="21" t="s">
        <v>280</v>
      </c>
      <c r="H27" s="110">
        <v>93157.04</v>
      </c>
      <c r="I27" s="110">
        <v>93157.04</v>
      </c>
      <c r="J27" s="110"/>
      <c r="K27" s="110"/>
      <c r="L27" s="110"/>
      <c r="M27" s="110">
        <v>93157.04</v>
      </c>
      <c r="N27" s="110"/>
      <c r="O27" s="110"/>
      <c r="P27" s="110"/>
      <c r="Q27" s="110"/>
      <c r="R27" s="110"/>
      <c r="S27" s="110"/>
      <c r="T27" s="110"/>
      <c r="U27" s="110"/>
      <c r="V27" s="110"/>
      <c r="W27" s="110"/>
      <c r="X27" s="110"/>
    </row>
    <row r="28" ht="21" customHeight="1" spans="1:24">
      <c r="A28" s="21" t="s">
        <v>247</v>
      </c>
      <c r="B28" s="21" t="s">
        <v>266</v>
      </c>
      <c r="C28" s="21" t="s">
        <v>267</v>
      </c>
      <c r="D28" s="21" t="s">
        <v>152</v>
      </c>
      <c r="E28" s="21" t="s">
        <v>278</v>
      </c>
      <c r="F28" s="21" t="s">
        <v>279</v>
      </c>
      <c r="G28" s="21" t="s">
        <v>280</v>
      </c>
      <c r="H28" s="110">
        <v>54600</v>
      </c>
      <c r="I28" s="110">
        <v>54600</v>
      </c>
      <c r="J28" s="110"/>
      <c r="K28" s="110"/>
      <c r="L28" s="110"/>
      <c r="M28" s="110">
        <v>54600</v>
      </c>
      <c r="N28" s="110"/>
      <c r="O28" s="110"/>
      <c r="P28" s="110"/>
      <c r="Q28" s="110"/>
      <c r="R28" s="110"/>
      <c r="S28" s="110"/>
      <c r="T28" s="110"/>
      <c r="U28" s="110"/>
      <c r="V28" s="110"/>
      <c r="W28" s="110"/>
      <c r="X28" s="110"/>
    </row>
    <row r="29" ht="21" customHeight="1" spans="1:24">
      <c r="A29" s="21" t="s">
        <v>247</v>
      </c>
      <c r="B29" s="21" t="s">
        <v>266</v>
      </c>
      <c r="C29" s="21" t="s">
        <v>267</v>
      </c>
      <c r="D29" s="21" t="s">
        <v>154</v>
      </c>
      <c r="E29" s="21" t="s">
        <v>281</v>
      </c>
      <c r="F29" s="21" t="s">
        <v>282</v>
      </c>
      <c r="G29" s="21" t="s">
        <v>283</v>
      </c>
      <c r="H29" s="110">
        <v>9315.7</v>
      </c>
      <c r="I29" s="110">
        <v>9315.7</v>
      </c>
      <c r="J29" s="110"/>
      <c r="K29" s="110"/>
      <c r="L29" s="110"/>
      <c r="M29" s="110">
        <v>9315.7</v>
      </c>
      <c r="N29" s="110"/>
      <c r="O29" s="110"/>
      <c r="P29" s="110"/>
      <c r="Q29" s="110"/>
      <c r="R29" s="110"/>
      <c r="S29" s="110"/>
      <c r="T29" s="110"/>
      <c r="U29" s="110"/>
      <c r="V29" s="110"/>
      <c r="W29" s="110"/>
      <c r="X29" s="110"/>
    </row>
    <row r="30" ht="21" customHeight="1" spans="1:24">
      <c r="A30" s="21" t="s">
        <v>247</v>
      </c>
      <c r="B30" s="21" t="s">
        <v>266</v>
      </c>
      <c r="C30" s="21" t="s">
        <v>267</v>
      </c>
      <c r="D30" s="21" t="s">
        <v>142</v>
      </c>
      <c r="E30" s="21" t="s">
        <v>284</v>
      </c>
      <c r="F30" s="21" t="s">
        <v>282</v>
      </c>
      <c r="G30" s="21" t="s">
        <v>283</v>
      </c>
      <c r="H30" s="110">
        <v>25952.59</v>
      </c>
      <c r="I30" s="110">
        <v>25952.59</v>
      </c>
      <c r="J30" s="110"/>
      <c r="K30" s="110"/>
      <c r="L30" s="110"/>
      <c r="M30" s="110">
        <v>25952.59</v>
      </c>
      <c r="N30" s="110"/>
      <c r="O30" s="110"/>
      <c r="P30" s="110"/>
      <c r="Q30" s="110"/>
      <c r="R30" s="110"/>
      <c r="S30" s="110"/>
      <c r="T30" s="110"/>
      <c r="U30" s="110"/>
      <c r="V30" s="110"/>
      <c r="W30" s="110"/>
      <c r="X30" s="110"/>
    </row>
    <row r="31" ht="21" customHeight="1" spans="1:24">
      <c r="A31" s="21" t="s">
        <v>247</v>
      </c>
      <c r="B31" s="21" t="s">
        <v>266</v>
      </c>
      <c r="C31" s="21" t="s">
        <v>267</v>
      </c>
      <c r="D31" s="21" t="s">
        <v>154</v>
      </c>
      <c r="E31" s="21" t="s">
        <v>281</v>
      </c>
      <c r="F31" s="21" t="s">
        <v>282</v>
      </c>
      <c r="G31" s="21" t="s">
        <v>283</v>
      </c>
      <c r="H31" s="110">
        <v>10824</v>
      </c>
      <c r="I31" s="110">
        <v>10824</v>
      </c>
      <c r="J31" s="110"/>
      <c r="K31" s="110"/>
      <c r="L31" s="110"/>
      <c r="M31" s="110">
        <v>10824</v>
      </c>
      <c r="N31" s="110"/>
      <c r="O31" s="110"/>
      <c r="P31" s="110"/>
      <c r="Q31" s="110"/>
      <c r="R31" s="110"/>
      <c r="S31" s="110"/>
      <c r="T31" s="110"/>
      <c r="U31" s="110"/>
      <c r="V31" s="110"/>
      <c r="W31" s="110"/>
      <c r="X31" s="110"/>
    </row>
    <row r="32" ht="21" customHeight="1" spans="1:24">
      <c r="A32" s="21" t="s">
        <v>247</v>
      </c>
      <c r="B32" s="21" t="s">
        <v>266</v>
      </c>
      <c r="C32" s="21" t="s">
        <v>267</v>
      </c>
      <c r="D32" s="21" t="s">
        <v>154</v>
      </c>
      <c r="E32" s="21" t="s">
        <v>281</v>
      </c>
      <c r="F32" s="21" t="s">
        <v>282</v>
      </c>
      <c r="G32" s="21" t="s">
        <v>283</v>
      </c>
      <c r="H32" s="110">
        <v>9240</v>
      </c>
      <c r="I32" s="110">
        <v>9240</v>
      </c>
      <c r="J32" s="110"/>
      <c r="K32" s="110"/>
      <c r="L32" s="110"/>
      <c r="M32" s="110">
        <v>9240</v>
      </c>
      <c r="N32" s="110"/>
      <c r="O32" s="110"/>
      <c r="P32" s="110"/>
      <c r="Q32" s="110"/>
      <c r="R32" s="110"/>
      <c r="S32" s="110"/>
      <c r="T32" s="110"/>
      <c r="U32" s="110"/>
      <c r="V32" s="110"/>
      <c r="W32" s="110"/>
      <c r="X32" s="110"/>
    </row>
    <row r="33" ht="21" customHeight="1" spans="1:24">
      <c r="A33" s="21" t="s">
        <v>247</v>
      </c>
      <c r="B33" s="21" t="s">
        <v>285</v>
      </c>
      <c r="C33" s="21" t="s">
        <v>286</v>
      </c>
      <c r="D33" s="21" t="s">
        <v>160</v>
      </c>
      <c r="E33" s="21" t="s">
        <v>286</v>
      </c>
      <c r="F33" s="21" t="s">
        <v>287</v>
      </c>
      <c r="G33" s="21" t="s">
        <v>286</v>
      </c>
      <c r="H33" s="110">
        <v>581463.84</v>
      </c>
      <c r="I33" s="110">
        <v>581463.84</v>
      </c>
      <c r="J33" s="110"/>
      <c r="K33" s="110"/>
      <c r="L33" s="110"/>
      <c r="M33" s="110">
        <v>581463.84</v>
      </c>
      <c r="N33" s="110"/>
      <c r="O33" s="110"/>
      <c r="P33" s="110"/>
      <c r="Q33" s="110"/>
      <c r="R33" s="110"/>
      <c r="S33" s="110"/>
      <c r="T33" s="110"/>
      <c r="U33" s="110"/>
      <c r="V33" s="110"/>
      <c r="W33" s="110"/>
      <c r="X33" s="110"/>
    </row>
    <row r="34" ht="21" customHeight="1" spans="1:24">
      <c r="A34" s="21" t="s">
        <v>247</v>
      </c>
      <c r="B34" s="21" t="s">
        <v>288</v>
      </c>
      <c r="C34" s="21" t="s">
        <v>289</v>
      </c>
      <c r="D34" s="21" t="s">
        <v>91</v>
      </c>
      <c r="E34" s="21" t="s">
        <v>250</v>
      </c>
      <c r="F34" s="21" t="s">
        <v>290</v>
      </c>
      <c r="G34" s="21" t="s">
        <v>291</v>
      </c>
      <c r="H34" s="110">
        <v>39060</v>
      </c>
      <c r="I34" s="110">
        <v>39060</v>
      </c>
      <c r="J34" s="110"/>
      <c r="K34" s="110"/>
      <c r="L34" s="110"/>
      <c r="M34" s="110">
        <v>39060</v>
      </c>
      <c r="N34" s="110"/>
      <c r="O34" s="110"/>
      <c r="P34" s="110"/>
      <c r="Q34" s="110"/>
      <c r="R34" s="110"/>
      <c r="S34" s="110"/>
      <c r="T34" s="110"/>
      <c r="U34" s="110"/>
      <c r="V34" s="110"/>
      <c r="W34" s="110"/>
      <c r="X34" s="110"/>
    </row>
    <row r="35" ht="21" customHeight="1" spans="1:24">
      <c r="A35" s="21" t="s">
        <v>247</v>
      </c>
      <c r="B35" s="21" t="s">
        <v>288</v>
      </c>
      <c r="C35" s="21" t="s">
        <v>289</v>
      </c>
      <c r="D35" s="21" t="s">
        <v>93</v>
      </c>
      <c r="E35" s="21" t="s">
        <v>255</v>
      </c>
      <c r="F35" s="21" t="s">
        <v>290</v>
      </c>
      <c r="G35" s="21" t="s">
        <v>291</v>
      </c>
      <c r="H35" s="110">
        <v>134540</v>
      </c>
      <c r="I35" s="110">
        <v>134540</v>
      </c>
      <c r="J35" s="110"/>
      <c r="K35" s="110"/>
      <c r="L35" s="110"/>
      <c r="M35" s="110">
        <v>134540</v>
      </c>
      <c r="N35" s="110"/>
      <c r="O35" s="110"/>
      <c r="P35" s="110"/>
      <c r="Q35" s="110"/>
      <c r="R35" s="110"/>
      <c r="S35" s="110"/>
      <c r="T35" s="110"/>
      <c r="U35" s="110"/>
      <c r="V35" s="110"/>
      <c r="W35" s="110"/>
      <c r="X35" s="110"/>
    </row>
    <row r="36" ht="21" customHeight="1" spans="1:24">
      <c r="A36" s="21" t="s">
        <v>247</v>
      </c>
      <c r="B36" s="21" t="s">
        <v>288</v>
      </c>
      <c r="C36" s="21" t="s">
        <v>289</v>
      </c>
      <c r="D36" s="21" t="s">
        <v>121</v>
      </c>
      <c r="E36" s="21" t="s">
        <v>250</v>
      </c>
      <c r="F36" s="21" t="s">
        <v>290</v>
      </c>
      <c r="G36" s="21" t="s">
        <v>291</v>
      </c>
      <c r="H36" s="110">
        <v>4340</v>
      </c>
      <c r="I36" s="110">
        <v>4340</v>
      </c>
      <c r="J36" s="110"/>
      <c r="K36" s="110"/>
      <c r="L36" s="110"/>
      <c r="M36" s="110">
        <v>4340</v>
      </c>
      <c r="N36" s="110"/>
      <c r="O36" s="110"/>
      <c r="P36" s="110"/>
      <c r="Q36" s="110"/>
      <c r="R36" s="110"/>
      <c r="S36" s="110"/>
      <c r="T36" s="110"/>
      <c r="U36" s="110"/>
      <c r="V36" s="110"/>
      <c r="W36" s="110"/>
      <c r="X36" s="110"/>
    </row>
    <row r="37" ht="21" customHeight="1" spans="1:24">
      <c r="A37" s="21" t="s">
        <v>247</v>
      </c>
      <c r="B37" s="21" t="s">
        <v>292</v>
      </c>
      <c r="C37" s="21" t="s">
        <v>293</v>
      </c>
      <c r="D37" s="21" t="s">
        <v>128</v>
      </c>
      <c r="E37" s="21" t="s">
        <v>294</v>
      </c>
      <c r="F37" s="21" t="s">
        <v>295</v>
      </c>
      <c r="G37" s="21" t="s">
        <v>296</v>
      </c>
      <c r="H37" s="110">
        <v>6000</v>
      </c>
      <c r="I37" s="110">
        <v>6000</v>
      </c>
      <c r="J37" s="110"/>
      <c r="K37" s="110"/>
      <c r="L37" s="110"/>
      <c r="M37" s="110">
        <v>6000</v>
      </c>
      <c r="N37" s="110"/>
      <c r="O37" s="110"/>
      <c r="P37" s="110"/>
      <c r="Q37" s="110"/>
      <c r="R37" s="110"/>
      <c r="S37" s="110"/>
      <c r="T37" s="110"/>
      <c r="U37" s="110"/>
      <c r="V37" s="110"/>
      <c r="W37" s="110"/>
      <c r="X37" s="110"/>
    </row>
    <row r="38" ht="21" customHeight="1" spans="1:24">
      <c r="A38" s="21" t="s">
        <v>247</v>
      </c>
      <c r="B38" s="21" t="s">
        <v>292</v>
      </c>
      <c r="C38" s="21" t="s">
        <v>293</v>
      </c>
      <c r="D38" s="21" t="s">
        <v>130</v>
      </c>
      <c r="E38" s="21" t="s">
        <v>297</v>
      </c>
      <c r="F38" s="21" t="s">
        <v>295</v>
      </c>
      <c r="G38" s="21" t="s">
        <v>296</v>
      </c>
      <c r="H38" s="110">
        <v>8000</v>
      </c>
      <c r="I38" s="110">
        <v>8000</v>
      </c>
      <c r="J38" s="110"/>
      <c r="K38" s="110"/>
      <c r="L38" s="110"/>
      <c r="M38" s="110">
        <v>8000</v>
      </c>
      <c r="N38" s="110"/>
      <c r="O38" s="110"/>
      <c r="P38" s="110"/>
      <c r="Q38" s="110"/>
      <c r="R38" s="110"/>
      <c r="S38" s="110"/>
      <c r="T38" s="110"/>
      <c r="U38" s="110"/>
      <c r="V38" s="110"/>
      <c r="W38" s="110"/>
      <c r="X38" s="110"/>
    </row>
    <row r="39" ht="21" customHeight="1" spans="1:24">
      <c r="A39" s="21" t="s">
        <v>247</v>
      </c>
      <c r="B39" s="21" t="s">
        <v>298</v>
      </c>
      <c r="C39" s="21" t="s">
        <v>299</v>
      </c>
      <c r="D39" s="21" t="s">
        <v>91</v>
      </c>
      <c r="E39" s="21" t="s">
        <v>250</v>
      </c>
      <c r="F39" s="21" t="s">
        <v>300</v>
      </c>
      <c r="G39" s="21" t="s">
        <v>299</v>
      </c>
      <c r="H39" s="110">
        <v>19348.08</v>
      </c>
      <c r="I39" s="110">
        <v>19348.08</v>
      </c>
      <c r="J39" s="110"/>
      <c r="K39" s="110"/>
      <c r="L39" s="110"/>
      <c r="M39" s="110">
        <v>19348.08</v>
      </c>
      <c r="N39" s="110"/>
      <c r="O39" s="110"/>
      <c r="P39" s="110"/>
      <c r="Q39" s="110"/>
      <c r="R39" s="110"/>
      <c r="S39" s="110"/>
      <c r="T39" s="110"/>
      <c r="U39" s="110"/>
      <c r="V39" s="110"/>
      <c r="W39" s="110"/>
      <c r="X39" s="110"/>
    </row>
    <row r="40" ht="21" customHeight="1" spans="1:24">
      <c r="A40" s="21" t="s">
        <v>247</v>
      </c>
      <c r="B40" s="21" t="s">
        <v>298</v>
      </c>
      <c r="C40" s="21" t="s">
        <v>299</v>
      </c>
      <c r="D40" s="21" t="s">
        <v>93</v>
      </c>
      <c r="E40" s="21" t="s">
        <v>255</v>
      </c>
      <c r="F40" s="21" t="s">
        <v>300</v>
      </c>
      <c r="G40" s="21" t="s">
        <v>299</v>
      </c>
      <c r="H40" s="110">
        <v>65600.64</v>
      </c>
      <c r="I40" s="110">
        <v>65600.64</v>
      </c>
      <c r="J40" s="110"/>
      <c r="K40" s="110"/>
      <c r="L40" s="110"/>
      <c r="M40" s="110">
        <v>65600.64</v>
      </c>
      <c r="N40" s="110"/>
      <c r="O40" s="110"/>
      <c r="P40" s="110"/>
      <c r="Q40" s="110"/>
      <c r="R40" s="110"/>
      <c r="S40" s="110"/>
      <c r="T40" s="110"/>
      <c r="U40" s="110"/>
      <c r="V40" s="110"/>
      <c r="W40" s="110"/>
      <c r="X40" s="110"/>
    </row>
    <row r="41" ht="21" customHeight="1" spans="1:24">
      <c r="A41" s="21" t="s">
        <v>247</v>
      </c>
      <c r="B41" s="21" t="s">
        <v>298</v>
      </c>
      <c r="C41" s="21" t="s">
        <v>299</v>
      </c>
      <c r="D41" s="21" t="s">
        <v>121</v>
      </c>
      <c r="E41" s="21" t="s">
        <v>250</v>
      </c>
      <c r="F41" s="21" t="s">
        <v>300</v>
      </c>
      <c r="G41" s="21" t="s">
        <v>299</v>
      </c>
      <c r="H41" s="110">
        <v>2616.72</v>
      </c>
      <c r="I41" s="110">
        <v>2616.72</v>
      </c>
      <c r="J41" s="110"/>
      <c r="K41" s="110"/>
      <c r="L41" s="110"/>
      <c r="M41" s="110">
        <v>2616.72</v>
      </c>
      <c r="N41" s="110"/>
      <c r="O41" s="110"/>
      <c r="P41" s="110"/>
      <c r="Q41" s="110"/>
      <c r="R41" s="110"/>
      <c r="S41" s="110"/>
      <c r="T41" s="110"/>
      <c r="U41" s="110"/>
      <c r="V41" s="110"/>
      <c r="W41" s="110"/>
      <c r="X41" s="110"/>
    </row>
    <row r="42" ht="21" customHeight="1" spans="1:24">
      <c r="A42" s="21" t="s">
        <v>247</v>
      </c>
      <c r="B42" s="21" t="s">
        <v>301</v>
      </c>
      <c r="C42" s="21" t="s">
        <v>302</v>
      </c>
      <c r="D42" s="21" t="s">
        <v>93</v>
      </c>
      <c r="E42" s="21" t="s">
        <v>255</v>
      </c>
      <c r="F42" s="21" t="s">
        <v>303</v>
      </c>
      <c r="G42" s="21" t="s">
        <v>302</v>
      </c>
      <c r="H42" s="110">
        <v>10000</v>
      </c>
      <c r="I42" s="110">
        <v>10000</v>
      </c>
      <c r="J42" s="110"/>
      <c r="K42" s="110"/>
      <c r="L42" s="110"/>
      <c r="M42" s="110">
        <v>10000</v>
      </c>
      <c r="N42" s="110"/>
      <c r="O42" s="110"/>
      <c r="P42" s="110"/>
      <c r="Q42" s="110"/>
      <c r="R42" s="110"/>
      <c r="S42" s="110"/>
      <c r="T42" s="110"/>
      <c r="U42" s="110"/>
      <c r="V42" s="110"/>
      <c r="W42" s="110"/>
      <c r="X42" s="110"/>
    </row>
    <row r="43" ht="21" customHeight="1" spans="1:24">
      <c r="A43" s="21" t="s">
        <v>247</v>
      </c>
      <c r="B43" s="21" t="s">
        <v>304</v>
      </c>
      <c r="C43" s="21" t="s">
        <v>305</v>
      </c>
      <c r="D43" s="21" t="s">
        <v>91</v>
      </c>
      <c r="E43" s="21" t="s">
        <v>250</v>
      </c>
      <c r="F43" s="21" t="s">
        <v>306</v>
      </c>
      <c r="G43" s="21" t="s">
        <v>307</v>
      </c>
      <c r="H43" s="110">
        <v>85200</v>
      </c>
      <c r="I43" s="110">
        <v>85200</v>
      </c>
      <c r="J43" s="110"/>
      <c r="K43" s="110"/>
      <c r="L43" s="110"/>
      <c r="M43" s="110">
        <v>85200</v>
      </c>
      <c r="N43" s="110"/>
      <c r="O43" s="110"/>
      <c r="P43" s="110"/>
      <c r="Q43" s="110"/>
      <c r="R43" s="110"/>
      <c r="S43" s="110"/>
      <c r="T43" s="110"/>
      <c r="U43" s="110"/>
      <c r="V43" s="110"/>
      <c r="W43" s="110"/>
      <c r="X43" s="110"/>
    </row>
    <row r="44" ht="21" customHeight="1" spans="1:24">
      <c r="A44" s="21" t="s">
        <v>247</v>
      </c>
      <c r="B44" s="21" t="s">
        <v>304</v>
      </c>
      <c r="C44" s="21" t="s">
        <v>305</v>
      </c>
      <c r="D44" s="21" t="s">
        <v>121</v>
      </c>
      <c r="E44" s="21" t="s">
        <v>250</v>
      </c>
      <c r="F44" s="21" t="s">
        <v>306</v>
      </c>
      <c r="G44" s="21" t="s">
        <v>307</v>
      </c>
      <c r="H44" s="110">
        <v>9000</v>
      </c>
      <c r="I44" s="110">
        <v>9000</v>
      </c>
      <c r="J44" s="110"/>
      <c r="K44" s="110"/>
      <c r="L44" s="110"/>
      <c r="M44" s="110">
        <v>9000</v>
      </c>
      <c r="N44" s="110"/>
      <c r="O44" s="110"/>
      <c r="P44" s="110"/>
      <c r="Q44" s="110"/>
      <c r="R44" s="110"/>
      <c r="S44" s="110"/>
      <c r="T44" s="110"/>
      <c r="U44" s="110"/>
      <c r="V44" s="110"/>
      <c r="W44" s="110"/>
      <c r="X44" s="110"/>
    </row>
    <row r="45" ht="21" customHeight="1" spans="1:24">
      <c r="A45" s="21" t="s">
        <v>247</v>
      </c>
      <c r="B45" s="21" t="s">
        <v>308</v>
      </c>
      <c r="C45" s="21" t="s">
        <v>309</v>
      </c>
      <c r="D45" s="21" t="s">
        <v>128</v>
      </c>
      <c r="E45" s="21" t="s">
        <v>294</v>
      </c>
      <c r="F45" s="21" t="s">
        <v>310</v>
      </c>
      <c r="G45" s="21" t="s">
        <v>311</v>
      </c>
      <c r="H45" s="110">
        <v>1500</v>
      </c>
      <c r="I45" s="110">
        <v>1500</v>
      </c>
      <c r="J45" s="110"/>
      <c r="K45" s="110"/>
      <c r="L45" s="110"/>
      <c r="M45" s="110">
        <v>1500</v>
      </c>
      <c r="N45" s="110"/>
      <c r="O45" s="110"/>
      <c r="P45" s="110"/>
      <c r="Q45" s="110"/>
      <c r="R45" s="110"/>
      <c r="S45" s="110"/>
      <c r="T45" s="110"/>
      <c r="U45" s="110"/>
      <c r="V45" s="110"/>
      <c r="W45" s="110"/>
      <c r="X45" s="110"/>
    </row>
    <row r="46" ht="21" customHeight="1" spans="1:24">
      <c r="A46" s="21" t="s">
        <v>247</v>
      </c>
      <c r="B46" s="21" t="s">
        <v>308</v>
      </c>
      <c r="C46" s="21" t="s">
        <v>309</v>
      </c>
      <c r="D46" s="21" t="s">
        <v>130</v>
      </c>
      <c r="E46" s="21" t="s">
        <v>297</v>
      </c>
      <c r="F46" s="21" t="s">
        <v>310</v>
      </c>
      <c r="G46" s="21" t="s">
        <v>311</v>
      </c>
      <c r="H46" s="110">
        <v>710400</v>
      </c>
      <c r="I46" s="110">
        <v>710400</v>
      </c>
      <c r="J46" s="110"/>
      <c r="K46" s="110"/>
      <c r="L46" s="110"/>
      <c r="M46" s="110">
        <v>710400</v>
      </c>
      <c r="N46" s="110"/>
      <c r="O46" s="110"/>
      <c r="P46" s="110"/>
      <c r="Q46" s="110"/>
      <c r="R46" s="110"/>
      <c r="S46" s="110"/>
      <c r="T46" s="110"/>
      <c r="U46" s="110"/>
      <c r="V46" s="110"/>
      <c r="W46" s="110"/>
      <c r="X46" s="110"/>
    </row>
    <row r="47" ht="21" customHeight="1" spans="1:24">
      <c r="A47" s="21" t="s">
        <v>247</v>
      </c>
      <c r="B47" s="21" t="s">
        <v>312</v>
      </c>
      <c r="C47" s="21" t="s">
        <v>313</v>
      </c>
      <c r="D47" s="21" t="s">
        <v>93</v>
      </c>
      <c r="E47" s="21" t="s">
        <v>255</v>
      </c>
      <c r="F47" s="21" t="s">
        <v>314</v>
      </c>
      <c r="G47" s="21" t="s">
        <v>315</v>
      </c>
      <c r="H47" s="110">
        <v>55200</v>
      </c>
      <c r="I47" s="110">
        <v>55200</v>
      </c>
      <c r="J47" s="110"/>
      <c r="K47" s="110"/>
      <c r="L47" s="110"/>
      <c r="M47" s="110">
        <v>55200</v>
      </c>
      <c r="N47" s="110"/>
      <c r="O47" s="110"/>
      <c r="P47" s="110"/>
      <c r="Q47" s="110"/>
      <c r="R47" s="110"/>
      <c r="S47" s="110"/>
      <c r="T47" s="110"/>
      <c r="U47" s="110"/>
      <c r="V47" s="110"/>
      <c r="W47" s="110"/>
      <c r="X47" s="110"/>
    </row>
    <row r="48" ht="21" customHeight="1" spans="1:24">
      <c r="A48" s="21" t="s">
        <v>247</v>
      </c>
      <c r="B48" s="21" t="s">
        <v>316</v>
      </c>
      <c r="C48" s="21" t="s">
        <v>317</v>
      </c>
      <c r="D48" s="21" t="s">
        <v>138</v>
      </c>
      <c r="E48" s="21" t="s">
        <v>318</v>
      </c>
      <c r="F48" s="21" t="s">
        <v>319</v>
      </c>
      <c r="G48" s="21" t="s">
        <v>320</v>
      </c>
      <c r="H48" s="110">
        <v>22000</v>
      </c>
      <c r="I48" s="110">
        <v>22000</v>
      </c>
      <c r="J48" s="110"/>
      <c r="K48" s="110"/>
      <c r="L48" s="110"/>
      <c r="M48" s="110">
        <v>22000</v>
      </c>
      <c r="N48" s="110"/>
      <c r="O48" s="110"/>
      <c r="P48" s="110"/>
      <c r="Q48" s="110"/>
      <c r="R48" s="110"/>
      <c r="S48" s="110"/>
      <c r="T48" s="110"/>
      <c r="U48" s="110"/>
      <c r="V48" s="110"/>
      <c r="W48" s="110"/>
      <c r="X48" s="110"/>
    </row>
    <row r="49" ht="21" customHeight="1" spans="1:24">
      <c r="A49" s="21" t="s">
        <v>247</v>
      </c>
      <c r="B49" s="21" t="s">
        <v>321</v>
      </c>
      <c r="C49" s="21" t="s">
        <v>322</v>
      </c>
      <c r="D49" s="21" t="s">
        <v>103</v>
      </c>
      <c r="E49" s="21" t="s">
        <v>323</v>
      </c>
      <c r="F49" s="21" t="s">
        <v>324</v>
      </c>
      <c r="G49" s="21" t="s">
        <v>325</v>
      </c>
      <c r="H49" s="110">
        <v>18900</v>
      </c>
      <c r="I49" s="110">
        <v>18900</v>
      </c>
      <c r="J49" s="110"/>
      <c r="K49" s="110"/>
      <c r="L49" s="110"/>
      <c r="M49" s="110">
        <v>18900</v>
      </c>
      <c r="N49" s="110"/>
      <c r="O49" s="110"/>
      <c r="P49" s="110"/>
      <c r="Q49" s="110"/>
      <c r="R49" s="110"/>
      <c r="S49" s="110"/>
      <c r="T49" s="110"/>
      <c r="U49" s="110"/>
      <c r="V49" s="110"/>
      <c r="W49" s="110"/>
      <c r="X49" s="110"/>
    </row>
    <row r="50" ht="21" customHeight="1" spans="1:24">
      <c r="A50" s="21" t="s">
        <v>247</v>
      </c>
      <c r="B50" s="21" t="s">
        <v>326</v>
      </c>
      <c r="C50" s="21" t="s">
        <v>327</v>
      </c>
      <c r="D50" s="21" t="s">
        <v>132</v>
      </c>
      <c r="E50" s="21" t="s">
        <v>268</v>
      </c>
      <c r="F50" s="21" t="s">
        <v>269</v>
      </c>
      <c r="G50" s="21" t="s">
        <v>270</v>
      </c>
      <c r="H50" s="110">
        <v>700000</v>
      </c>
      <c r="I50" s="110">
        <v>700000</v>
      </c>
      <c r="J50" s="110"/>
      <c r="K50" s="110"/>
      <c r="L50" s="110"/>
      <c r="M50" s="110">
        <v>700000</v>
      </c>
      <c r="N50" s="110"/>
      <c r="O50" s="110"/>
      <c r="P50" s="110"/>
      <c r="Q50" s="110"/>
      <c r="R50" s="110"/>
      <c r="S50" s="110"/>
      <c r="T50" s="110"/>
      <c r="U50" s="110"/>
      <c r="V50" s="110"/>
      <c r="W50" s="110"/>
      <c r="X50" s="110"/>
    </row>
    <row r="51" ht="21" customHeight="1" spans="1:24">
      <c r="A51" s="33" t="s">
        <v>169</v>
      </c>
      <c r="B51" s="160"/>
      <c r="C51" s="160"/>
      <c r="D51" s="160"/>
      <c r="E51" s="160"/>
      <c r="F51" s="160"/>
      <c r="G51" s="161"/>
      <c r="H51" s="110">
        <v>9781583.22</v>
      </c>
      <c r="I51" s="110">
        <v>9781583.22</v>
      </c>
      <c r="J51" s="110"/>
      <c r="K51" s="110"/>
      <c r="L51" s="110"/>
      <c r="M51" s="110">
        <v>9781583.22</v>
      </c>
      <c r="N51" s="110"/>
      <c r="O51" s="110"/>
      <c r="P51" s="110"/>
      <c r="Q51" s="110"/>
      <c r="R51" s="110"/>
      <c r="S51" s="110"/>
      <c r="T51" s="110"/>
      <c r="U51" s="110"/>
      <c r="V51" s="110"/>
      <c r="W51" s="110"/>
      <c r="X51" s="110"/>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8"/>
  <sheetViews>
    <sheetView topLeftCell="A4" workbookViewId="0">
      <selection activeCell="C4" sqref="C4:C7"/>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3"/>
      <c r="E1" s="2"/>
      <c r="F1" s="2"/>
      <c r="G1" s="2"/>
      <c r="H1" s="2"/>
      <c r="U1" s="143"/>
      <c r="W1" s="40" t="s">
        <v>328</v>
      </c>
    </row>
    <row r="2" ht="41.25" customHeight="1" spans="1:23">
      <c r="A2" s="4" t="s">
        <v>329</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3"/>
      <c r="W3" s="111" t="s">
        <v>220</v>
      </c>
    </row>
    <row r="4" ht="21.75" customHeight="1" spans="1:23">
      <c r="A4" s="10" t="s">
        <v>330</v>
      </c>
      <c r="B4" s="11" t="s">
        <v>230</v>
      </c>
      <c r="C4" s="10" t="s">
        <v>231</v>
      </c>
      <c r="D4" s="10" t="s">
        <v>331</v>
      </c>
      <c r="E4" s="11" t="s">
        <v>232</v>
      </c>
      <c r="F4" s="11" t="s">
        <v>233</v>
      </c>
      <c r="G4" s="11" t="s">
        <v>332</v>
      </c>
      <c r="H4" s="11" t="s">
        <v>333</v>
      </c>
      <c r="I4" s="28" t="s">
        <v>58</v>
      </c>
      <c r="J4" s="12" t="s">
        <v>334</v>
      </c>
      <c r="K4" s="13"/>
      <c r="L4" s="13"/>
      <c r="M4" s="14"/>
      <c r="N4" s="12" t="s">
        <v>238</v>
      </c>
      <c r="O4" s="13"/>
      <c r="P4" s="14"/>
      <c r="Q4" s="11" t="s">
        <v>64</v>
      </c>
      <c r="R4" s="12" t="s">
        <v>81</v>
      </c>
      <c r="S4" s="13"/>
      <c r="T4" s="13"/>
      <c r="U4" s="13"/>
      <c r="V4" s="13"/>
      <c r="W4" s="14"/>
    </row>
    <row r="5" ht="21.75" customHeight="1" spans="1:23">
      <c r="A5" s="15"/>
      <c r="B5" s="29"/>
      <c r="C5" s="15"/>
      <c r="D5" s="15"/>
      <c r="E5" s="16"/>
      <c r="F5" s="16"/>
      <c r="G5" s="16"/>
      <c r="H5" s="16"/>
      <c r="I5" s="29"/>
      <c r="J5" s="147" t="s">
        <v>61</v>
      </c>
      <c r="K5" s="148"/>
      <c r="L5" s="11" t="s">
        <v>62</v>
      </c>
      <c r="M5" s="11" t="s">
        <v>63</v>
      </c>
      <c r="N5" s="11" t="s">
        <v>61</v>
      </c>
      <c r="O5" s="11" t="s">
        <v>62</v>
      </c>
      <c r="P5" s="11" t="s">
        <v>63</v>
      </c>
      <c r="Q5" s="16"/>
      <c r="R5" s="11" t="s">
        <v>60</v>
      </c>
      <c r="S5" s="10" t="s">
        <v>67</v>
      </c>
      <c r="T5" s="10" t="s">
        <v>245</v>
      </c>
      <c r="U5" s="10" t="s">
        <v>69</v>
      </c>
      <c r="V5" s="10" t="s">
        <v>70</v>
      </c>
      <c r="W5" s="10" t="s">
        <v>71</v>
      </c>
    </row>
    <row r="6" ht="21" customHeight="1" spans="1:23">
      <c r="A6" s="29"/>
      <c r="B6" s="29"/>
      <c r="C6" s="29"/>
      <c r="D6" s="29"/>
      <c r="E6" s="29"/>
      <c r="F6" s="29"/>
      <c r="G6" s="29"/>
      <c r="H6" s="29"/>
      <c r="I6" s="29"/>
      <c r="J6" s="149" t="s">
        <v>60</v>
      </c>
      <c r="K6" s="105"/>
      <c r="L6" s="29"/>
      <c r="M6" s="29"/>
      <c r="N6" s="29"/>
      <c r="O6" s="29"/>
      <c r="P6" s="29"/>
      <c r="Q6" s="29"/>
      <c r="R6" s="29"/>
      <c r="S6" s="151"/>
      <c r="T6" s="151"/>
      <c r="U6" s="151"/>
      <c r="V6" s="151"/>
      <c r="W6" s="151"/>
    </row>
    <row r="7" ht="39.75" customHeight="1" spans="1:23">
      <c r="A7" s="17"/>
      <c r="B7" s="30"/>
      <c r="C7" s="17"/>
      <c r="D7" s="17"/>
      <c r="E7" s="18"/>
      <c r="F7" s="18"/>
      <c r="G7" s="18"/>
      <c r="H7" s="18"/>
      <c r="I7" s="30"/>
      <c r="J7" s="47" t="s">
        <v>60</v>
      </c>
      <c r="K7" s="47" t="s">
        <v>335</v>
      </c>
      <c r="L7" s="18"/>
      <c r="M7" s="18"/>
      <c r="N7" s="18"/>
      <c r="O7" s="18"/>
      <c r="P7" s="18"/>
      <c r="Q7" s="18"/>
      <c r="R7" s="18"/>
      <c r="S7" s="18"/>
      <c r="T7" s="18"/>
      <c r="U7" s="30"/>
      <c r="V7" s="18"/>
      <c r="W7" s="18"/>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1.75" customHeight="1" spans="1:23">
      <c r="A9" s="145"/>
      <c r="B9" s="145"/>
      <c r="C9" s="21" t="s">
        <v>336</v>
      </c>
      <c r="D9" s="145"/>
      <c r="E9" s="145"/>
      <c r="F9" s="145"/>
      <c r="G9" s="145"/>
      <c r="H9" s="145"/>
      <c r="I9" s="23">
        <v>1000000</v>
      </c>
      <c r="J9" s="23">
        <v>1000000</v>
      </c>
      <c r="K9" s="23">
        <v>1000000</v>
      </c>
      <c r="L9" s="23"/>
      <c r="M9" s="23"/>
      <c r="N9" s="110"/>
      <c r="O9" s="110"/>
      <c r="P9" s="23"/>
      <c r="Q9" s="23"/>
      <c r="R9" s="23"/>
      <c r="S9" s="23"/>
      <c r="T9" s="23"/>
      <c r="U9" s="110"/>
      <c r="V9" s="23"/>
      <c r="W9" s="23"/>
    </row>
    <row r="10" ht="21.75" customHeight="1" spans="1:23">
      <c r="A10" s="146" t="s">
        <v>337</v>
      </c>
      <c r="B10" s="146" t="s">
        <v>338</v>
      </c>
      <c r="C10" s="31" t="s">
        <v>336</v>
      </c>
      <c r="D10" s="146" t="s">
        <v>73</v>
      </c>
      <c r="E10" s="146" t="s">
        <v>93</v>
      </c>
      <c r="F10" s="146" t="s">
        <v>255</v>
      </c>
      <c r="G10" s="146" t="s">
        <v>290</v>
      </c>
      <c r="H10" s="146" t="s">
        <v>291</v>
      </c>
      <c r="I10" s="32">
        <v>1000000</v>
      </c>
      <c r="J10" s="32">
        <v>1000000</v>
      </c>
      <c r="K10" s="32">
        <v>1000000</v>
      </c>
      <c r="L10" s="32"/>
      <c r="M10" s="32"/>
      <c r="N10" s="150"/>
      <c r="O10" s="150"/>
      <c r="P10" s="23"/>
      <c r="Q10" s="32"/>
      <c r="R10" s="32"/>
      <c r="S10" s="32"/>
      <c r="T10" s="32"/>
      <c r="U10" s="150"/>
      <c r="V10" s="32"/>
      <c r="W10" s="32"/>
    </row>
    <row r="11" ht="21.75" customHeight="1" spans="1:23">
      <c r="A11" s="24"/>
      <c r="B11" s="24"/>
      <c r="C11" s="21" t="s">
        <v>339</v>
      </c>
      <c r="D11" s="24"/>
      <c r="E11" s="24"/>
      <c r="F11" s="24"/>
      <c r="G11" s="24"/>
      <c r="H11" s="24"/>
      <c r="I11" s="23">
        <v>5700000</v>
      </c>
      <c r="J11" s="23"/>
      <c r="K11" s="23"/>
      <c r="L11" s="23"/>
      <c r="M11" s="23"/>
      <c r="N11" s="110"/>
      <c r="O11" s="110"/>
      <c r="P11" s="23"/>
      <c r="Q11" s="23"/>
      <c r="R11" s="23">
        <v>5700000</v>
      </c>
      <c r="S11" s="23"/>
      <c r="T11" s="23"/>
      <c r="U11" s="110">
        <v>700000</v>
      </c>
      <c r="V11" s="23"/>
      <c r="W11" s="23">
        <v>5000000</v>
      </c>
    </row>
    <row r="12" ht="21.75" customHeight="1" spans="1:23">
      <c r="A12" s="146" t="s">
        <v>337</v>
      </c>
      <c r="B12" s="146" t="s">
        <v>340</v>
      </c>
      <c r="C12" s="31" t="s">
        <v>339</v>
      </c>
      <c r="D12" s="146" t="s">
        <v>73</v>
      </c>
      <c r="E12" s="146" t="s">
        <v>93</v>
      </c>
      <c r="F12" s="146" t="s">
        <v>255</v>
      </c>
      <c r="G12" s="146" t="s">
        <v>290</v>
      </c>
      <c r="H12" s="146" t="s">
        <v>291</v>
      </c>
      <c r="I12" s="32">
        <v>700000</v>
      </c>
      <c r="J12" s="32"/>
      <c r="K12" s="32"/>
      <c r="L12" s="32"/>
      <c r="M12" s="32"/>
      <c r="N12" s="150"/>
      <c r="O12" s="150"/>
      <c r="P12" s="23"/>
      <c r="Q12" s="32"/>
      <c r="R12" s="32">
        <v>700000</v>
      </c>
      <c r="S12" s="32"/>
      <c r="T12" s="32"/>
      <c r="U12" s="150">
        <v>700000</v>
      </c>
      <c r="V12" s="32"/>
      <c r="W12" s="32"/>
    </row>
    <row r="13" ht="21.75" customHeight="1" spans="1:23">
      <c r="A13" s="146" t="s">
        <v>337</v>
      </c>
      <c r="B13" s="146" t="s">
        <v>340</v>
      </c>
      <c r="C13" s="31" t="s">
        <v>339</v>
      </c>
      <c r="D13" s="146" t="s">
        <v>73</v>
      </c>
      <c r="E13" s="146" t="s">
        <v>93</v>
      </c>
      <c r="F13" s="146" t="s">
        <v>255</v>
      </c>
      <c r="G13" s="146" t="s">
        <v>341</v>
      </c>
      <c r="H13" s="146" t="s">
        <v>342</v>
      </c>
      <c r="I13" s="32">
        <v>5000000</v>
      </c>
      <c r="J13" s="32"/>
      <c r="K13" s="32"/>
      <c r="L13" s="32"/>
      <c r="M13" s="32"/>
      <c r="N13" s="150"/>
      <c r="O13" s="150"/>
      <c r="P13" s="23"/>
      <c r="Q13" s="32"/>
      <c r="R13" s="32">
        <v>5000000</v>
      </c>
      <c r="S13" s="32"/>
      <c r="T13" s="32"/>
      <c r="U13" s="150"/>
      <c r="V13" s="32"/>
      <c r="W13" s="32">
        <v>5000000</v>
      </c>
    </row>
    <row r="14" ht="21.75" customHeight="1" spans="1:23">
      <c r="A14" s="24"/>
      <c r="B14" s="24"/>
      <c r="C14" s="21" t="s">
        <v>343</v>
      </c>
      <c r="D14" s="24"/>
      <c r="E14" s="24"/>
      <c r="F14" s="24"/>
      <c r="G14" s="24"/>
      <c r="H14" s="24"/>
      <c r="I14" s="23">
        <v>2604400</v>
      </c>
      <c r="J14" s="23">
        <v>2604400</v>
      </c>
      <c r="K14" s="23">
        <v>2604400</v>
      </c>
      <c r="L14" s="23"/>
      <c r="M14" s="23"/>
      <c r="N14" s="110"/>
      <c r="O14" s="110"/>
      <c r="P14" s="23"/>
      <c r="Q14" s="23"/>
      <c r="R14" s="23"/>
      <c r="S14" s="23"/>
      <c r="T14" s="23"/>
      <c r="U14" s="110"/>
      <c r="V14" s="23"/>
      <c r="W14" s="23"/>
    </row>
    <row r="15" ht="21.75" customHeight="1" spans="1:23">
      <c r="A15" s="146" t="s">
        <v>344</v>
      </c>
      <c r="B15" s="146" t="s">
        <v>345</v>
      </c>
      <c r="C15" s="31" t="s">
        <v>343</v>
      </c>
      <c r="D15" s="146" t="s">
        <v>73</v>
      </c>
      <c r="E15" s="146" t="s">
        <v>99</v>
      </c>
      <c r="F15" s="146" t="s">
        <v>346</v>
      </c>
      <c r="G15" s="146" t="s">
        <v>324</v>
      </c>
      <c r="H15" s="146" t="s">
        <v>325</v>
      </c>
      <c r="I15" s="32">
        <v>2600500</v>
      </c>
      <c r="J15" s="32">
        <v>2600500</v>
      </c>
      <c r="K15" s="32">
        <v>2600500</v>
      </c>
      <c r="L15" s="32"/>
      <c r="M15" s="32"/>
      <c r="N15" s="150"/>
      <c r="O15" s="150"/>
      <c r="P15" s="23"/>
      <c r="Q15" s="32"/>
      <c r="R15" s="32"/>
      <c r="S15" s="32"/>
      <c r="T15" s="32"/>
      <c r="U15" s="150"/>
      <c r="V15" s="32"/>
      <c r="W15" s="32"/>
    </row>
    <row r="16" ht="21.75" customHeight="1" spans="1:23">
      <c r="A16" s="146" t="s">
        <v>344</v>
      </c>
      <c r="B16" s="146" t="s">
        <v>345</v>
      </c>
      <c r="C16" s="31" t="s">
        <v>343</v>
      </c>
      <c r="D16" s="146" t="s">
        <v>73</v>
      </c>
      <c r="E16" s="146" t="s">
        <v>101</v>
      </c>
      <c r="F16" s="146" t="s">
        <v>347</v>
      </c>
      <c r="G16" s="146" t="s">
        <v>324</v>
      </c>
      <c r="H16" s="146" t="s">
        <v>325</v>
      </c>
      <c r="I16" s="32">
        <v>3900</v>
      </c>
      <c r="J16" s="32">
        <v>3900</v>
      </c>
      <c r="K16" s="32">
        <v>3900</v>
      </c>
      <c r="L16" s="32"/>
      <c r="M16" s="32"/>
      <c r="N16" s="150"/>
      <c r="O16" s="150"/>
      <c r="P16" s="23"/>
      <c r="Q16" s="32"/>
      <c r="R16" s="32"/>
      <c r="S16" s="32"/>
      <c r="T16" s="32"/>
      <c r="U16" s="150"/>
      <c r="V16" s="32"/>
      <c r="W16" s="32"/>
    </row>
    <row r="17" ht="21.75" customHeight="1" spans="1:23">
      <c r="A17" s="24"/>
      <c r="B17" s="24"/>
      <c r="C17" s="21" t="s">
        <v>348</v>
      </c>
      <c r="D17" s="24"/>
      <c r="E17" s="24"/>
      <c r="F17" s="24"/>
      <c r="G17" s="24"/>
      <c r="H17" s="24"/>
      <c r="I17" s="23">
        <v>1429800</v>
      </c>
      <c r="J17" s="23">
        <v>1429800</v>
      </c>
      <c r="K17" s="23">
        <v>1429800</v>
      </c>
      <c r="L17" s="23"/>
      <c r="M17" s="23"/>
      <c r="N17" s="110"/>
      <c r="O17" s="110"/>
      <c r="P17" s="23"/>
      <c r="Q17" s="23"/>
      <c r="R17" s="23"/>
      <c r="S17" s="23"/>
      <c r="T17" s="23"/>
      <c r="U17" s="110"/>
      <c r="V17" s="23"/>
      <c r="W17" s="23"/>
    </row>
    <row r="18" ht="21.75" customHeight="1" spans="1:23">
      <c r="A18" s="146" t="s">
        <v>337</v>
      </c>
      <c r="B18" s="146" t="s">
        <v>349</v>
      </c>
      <c r="C18" s="31" t="s">
        <v>348</v>
      </c>
      <c r="D18" s="146" t="s">
        <v>73</v>
      </c>
      <c r="E18" s="146" t="s">
        <v>99</v>
      </c>
      <c r="F18" s="146" t="s">
        <v>346</v>
      </c>
      <c r="G18" s="146" t="s">
        <v>290</v>
      </c>
      <c r="H18" s="146" t="s">
        <v>291</v>
      </c>
      <c r="I18" s="32">
        <v>1052400</v>
      </c>
      <c r="J18" s="32">
        <v>1052400</v>
      </c>
      <c r="K18" s="32">
        <v>1052400</v>
      </c>
      <c r="L18" s="32"/>
      <c r="M18" s="32"/>
      <c r="N18" s="150"/>
      <c r="O18" s="150"/>
      <c r="P18" s="23"/>
      <c r="Q18" s="32"/>
      <c r="R18" s="32"/>
      <c r="S18" s="32"/>
      <c r="T18" s="32"/>
      <c r="U18" s="150"/>
      <c r="V18" s="32"/>
      <c r="W18" s="32"/>
    </row>
    <row r="19" ht="21.75" customHeight="1" spans="1:23">
      <c r="A19" s="146" t="s">
        <v>337</v>
      </c>
      <c r="B19" s="146" t="s">
        <v>349</v>
      </c>
      <c r="C19" s="31" t="s">
        <v>348</v>
      </c>
      <c r="D19" s="146" t="s">
        <v>73</v>
      </c>
      <c r="E19" s="146" t="s">
        <v>101</v>
      </c>
      <c r="F19" s="146" t="s">
        <v>347</v>
      </c>
      <c r="G19" s="146" t="s">
        <v>290</v>
      </c>
      <c r="H19" s="146" t="s">
        <v>291</v>
      </c>
      <c r="I19" s="32">
        <v>377400</v>
      </c>
      <c r="J19" s="32">
        <v>377400</v>
      </c>
      <c r="K19" s="32">
        <v>377400</v>
      </c>
      <c r="L19" s="32"/>
      <c r="M19" s="32"/>
      <c r="N19" s="150"/>
      <c r="O19" s="150"/>
      <c r="P19" s="23"/>
      <c r="Q19" s="32"/>
      <c r="R19" s="32"/>
      <c r="S19" s="32"/>
      <c r="T19" s="32"/>
      <c r="U19" s="150"/>
      <c r="V19" s="32"/>
      <c r="W19" s="32"/>
    </row>
    <row r="20" ht="21.75" customHeight="1" spans="1:23">
      <c r="A20" s="24"/>
      <c r="B20" s="24"/>
      <c r="C20" s="21" t="s">
        <v>350</v>
      </c>
      <c r="D20" s="24"/>
      <c r="E20" s="24"/>
      <c r="F20" s="24"/>
      <c r="G20" s="24"/>
      <c r="H20" s="24"/>
      <c r="I20" s="23">
        <v>300000</v>
      </c>
      <c r="J20" s="23">
        <v>300000</v>
      </c>
      <c r="K20" s="23">
        <v>300000</v>
      </c>
      <c r="L20" s="23"/>
      <c r="M20" s="23"/>
      <c r="N20" s="110"/>
      <c r="O20" s="110"/>
      <c r="P20" s="23"/>
      <c r="Q20" s="23"/>
      <c r="R20" s="23"/>
      <c r="S20" s="23"/>
      <c r="T20" s="23"/>
      <c r="U20" s="110"/>
      <c r="V20" s="23"/>
      <c r="W20" s="23"/>
    </row>
    <row r="21" ht="21.75" customHeight="1" spans="1:23">
      <c r="A21" s="146" t="s">
        <v>337</v>
      </c>
      <c r="B21" s="146" t="s">
        <v>351</v>
      </c>
      <c r="C21" s="31" t="s">
        <v>350</v>
      </c>
      <c r="D21" s="146" t="s">
        <v>73</v>
      </c>
      <c r="E21" s="146" t="s">
        <v>97</v>
      </c>
      <c r="F21" s="146" t="s">
        <v>352</v>
      </c>
      <c r="G21" s="146" t="s">
        <v>353</v>
      </c>
      <c r="H21" s="146" t="s">
        <v>354</v>
      </c>
      <c r="I21" s="32">
        <v>300000</v>
      </c>
      <c r="J21" s="32">
        <v>300000</v>
      </c>
      <c r="K21" s="32">
        <v>300000</v>
      </c>
      <c r="L21" s="32"/>
      <c r="M21" s="32"/>
      <c r="N21" s="150"/>
      <c r="O21" s="150"/>
      <c r="P21" s="23"/>
      <c r="Q21" s="32"/>
      <c r="R21" s="32"/>
      <c r="S21" s="32"/>
      <c r="T21" s="32"/>
      <c r="U21" s="150"/>
      <c r="V21" s="32"/>
      <c r="W21" s="32"/>
    </row>
    <row r="22" ht="21.75" customHeight="1" spans="1:23">
      <c r="A22" s="24"/>
      <c r="B22" s="24"/>
      <c r="C22" s="21" t="s">
        <v>355</v>
      </c>
      <c r="D22" s="24"/>
      <c r="E22" s="24"/>
      <c r="F22" s="24"/>
      <c r="G22" s="24"/>
      <c r="H22" s="24"/>
      <c r="I22" s="23">
        <v>3710000</v>
      </c>
      <c r="J22" s="23">
        <v>3710000</v>
      </c>
      <c r="K22" s="23">
        <v>3710000</v>
      </c>
      <c r="L22" s="23"/>
      <c r="M22" s="23"/>
      <c r="N22" s="110"/>
      <c r="O22" s="110"/>
      <c r="P22" s="23"/>
      <c r="Q22" s="23"/>
      <c r="R22" s="23"/>
      <c r="S22" s="23"/>
      <c r="T22" s="23"/>
      <c r="U22" s="110"/>
      <c r="V22" s="23"/>
      <c r="W22" s="23"/>
    </row>
    <row r="23" ht="21.75" customHeight="1" spans="1:23">
      <c r="A23" s="146" t="s">
        <v>337</v>
      </c>
      <c r="B23" s="146" t="s">
        <v>356</v>
      </c>
      <c r="C23" s="31" t="s">
        <v>355</v>
      </c>
      <c r="D23" s="146" t="s">
        <v>73</v>
      </c>
      <c r="E23" s="146" t="s">
        <v>97</v>
      </c>
      <c r="F23" s="146" t="s">
        <v>352</v>
      </c>
      <c r="G23" s="146" t="s">
        <v>353</v>
      </c>
      <c r="H23" s="146" t="s">
        <v>354</v>
      </c>
      <c r="I23" s="32">
        <v>3710000</v>
      </c>
      <c r="J23" s="32">
        <v>3710000</v>
      </c>
      <c r="K23" s="32">
        <v>3710000</v>
      </c>
      <c r="L23" s="32"/>
      <c r="M23" s="32"/>
      <c r="N23" s="150"/>
      <c r="O23" s="150"/>
      <c r="P23" s="23"/>
      <c r="Q23" s="32"/>
      <c r="R23" s="32"/>
      <c r="S23" s="32"/>
      <c r="T23" s="32"/>
      <c r="U23" s="150"/>
      <c r="V23" s="32"/>
      <c r="W23" s="32"/>
    </row>
    <row r="24" ht="21.75" customHeight="1" spans="1:23">
      <c r="A24" s="24"/>
      <c r="B24" s="24"/>
      <c r="C24" s="21" t="s">
        <v>357</v>
      </c>
      <c r="D24" s="24"/>
      <c r="E24" s="24"/>
      <c r="F24" s="24"/>
      <c r="G24" s="24"/>
      <c r="H24" s="24"/>
      <c r="I24" s="23">
        <v>299600</v>
      </c>
      <c r="J24" s="23"/>
      <c r="K24" s="23"/>
      <c r="L24" s="23"/>
      <c r="M24" s="23"/>
      <c r="N24" s="110">
        <v>299600</v>
      </c>
      <c r="O24" s="110"/>
      <c r="P24" s="23"/>
      <c r="Q24" s="23"/>
      <c r="R24" s="23"/>
      <c r="S24" s="23"/>
      <c r="T24" s="23"/>
      <c r="U24" s="110"/>
      <c r="V24" s="23"/>
      <c r="W24" s="23"/>
    </row>
    <row r="25" ht="21.75" customHeight="1" spans="1:23">
      <c r="A25" s="146" t="s">
        <v>337</v>
      </c>
      <c r="B25" s="146" t="s">
        <v>358</v>
      </c>
      <c r="C25" s="31" t="s">
        <v>357</v>
      </c>
      <c r="D25" s="146" t="s">
        <v>73</v>
      </c>
      <c r="E25" s="146" t="s">
        <v>97</v>
      </c>
      <c r="F25" s="146" t="s">
        <v>352</v>
      </c>
      <c r="G25" s="146" t="s">
        <v>290</v>
      </c>
      <c r="H25" s="146" t="s">
        <v>291</v>
      </c>
      <c r="I25" s="32">
        <v>299600</v>
      </c>
      <c r="J25" s="32"/>
      <c r="K25" s="32"/>
      <c r="L25" s="32"/>
      <c r="M25" s="32"/>
      <c r="N25" s="150">
        <v>299600</v>
      </c>
      <c r="O25" s="150"/>
      <c r="P25" s="23"/>
      <c r="Q25" s="32"/>
      <c r="R25" s="32"/>
      <c r="S25" s="32"/>
      <c r="T25" s="32"/>
      <c r="U25" s="150"/>
      <c r="V25" s="32"/>
      <c r="W25" s="32"/>
    </row>
    <row r="26" ht="21.75" customHeight="1" spans="1:23">
      <c r="A26" s="24"/>
      <c r="B26" s="24"/>
      <c r="C26" s="21" t="s">
        <v>359</v>
      </c>
      <c r="D26" s="24"/>
      <c r="E26" s="24"/>
      <c r="F26" s="24"/>
      <c r="G26" s="24"/>
      <c r="H26" s="24"/>
      <c r="I26" s="23">
        <v>1530000</v>
      </c>
      <c r="J26" s="23"/>
      <c r="K26" s="23"/>
      <c r="L26" s="23"/>
      <c r="M26" s="23"/>
      <c r="N26" s="110">
        <v>1530000</v>
      </c>
      <c r="O26" s="110"/>
      <c r="P26" s="23"/>
      <c r="Q26" s="23"/>
      <c r="R26" s="23"/>
      <c r="S26" s="23"/>
      <c r="T26" s="23"/>
      <c r="U26" s="110"/>
      <c r="V26" s="23"/>
      <c r="W26" s="23"/>
    </row>
    <row r="27" ht="21.75" customHeight="1" spans="1:23">
      <c r="A27" s="146" t="s">
        <v>337</v>
      </c>
      <c r="B27" s="146" t="s">
        <v>360</v>
      </c>
      <c r="C27" s="31" t="s">
        <v>359</v>
      </c>
      <c r="D27" s="146" t="s">
        <v>73</v>
      </c>
      <c r="E27" s="146" t="s">
        <v>101</v>
      </c>
      <c r="F27" s="146" t="s">
        <v>347</v>
      </c>
      <c r="G27" s="146" t="s">
        <v>361</v>
      </c>
      <c r="H27" s="146" t="s">
        <v>362</v>
      </c>
      <c r="I27" s="32">
        <v>1530000</v>
      </c>
      <c r="J27" s="32"/>
      <c r="K27" s="32"/>
      <c r="L27" s="32"/>
      <c r="M27" s="32"/>
      <c r="N27" s="150">
        <v>1530000</v>
      </c>
      <c r="O27" s="150"/>
      <c r="P27" s="23"/>
      <c r="Q27" s="32"/>
      <c r="R27" s="32"/>
      <c r="S27" s="32"/>
      <c r="T27" s="32"/>
      <c r="U27" s="150"/>
      <c r="V27" s="32"/>
      <c r="W27" s="32"/>
    </row>
    <row r="28" ht="21.75" customHeight="1" spans="1:23">
      <c r="A28" s="24"/>
      <c r="B28" s="24"/>
      <c r="C28" s="21" t="s">
        <v>363</v>
      </c>
      <c r="D28" s="24"/>
      <c r="E28" s="24"/>
      <c r="F28" s="24"/>
      <c r="G28" s="24"/>
      <c r="H28" s="24"/>
      <c r="I28" s="23">
        <v>300000</v>
      </c>
      <c r="J28" s="23"/>
      <c r="K28" s="23"/>
      <c r="L28" s="23"/>
      <c r="M28" s="23"/>
      <c r="N28" s="110">
        <v>300000</v>
      </c>
      <c r="O28" s="110"/>
      <c r="P28" s="23"/>
      <c r="Q28" s="23"/>
      <c r="R28" s="23"/>
      <c r="S28" s="23"/>
      <c r="T28" s="23"/>
      <c r="U28" s="110"/>
      <c r="V28" s="23"/>
      <c r="W28" s="23"/>
    </row>
    <row r="29" ht="21.75" customHeight="1" spans="1:23">
      <c r="A29" s="146" t="s">
        <v>344</v>
      </c>
      <c r="B29" s="146" t="s">
        <v>364</v>
      </c>
      <c r="C29" s="31" t="s">
        <v>363</v>
      </c>
      <c r="D29" s="146" t="s">
        <v>73</v>
      </c>
      <c r="E29" s="146" t="s">
        <v>107</v>
      </c>
      <c r="F29" s="146" t="s">
        <v>365</v>
      </c>
      <c r="G29" s="146" t="s">
        <v>366</v>
      </c>
      <c r="H29" s="146" t="s">
        <v>367</v>
      </c>
      <c r="I29" s="32">
        <v>300000</v>
      </c>
      <c r="J29" s="32"/>
      <c r="K29" s="32"/>
      <c r="L29" s="32"/>
      <c r="M29" s="32"/>
      <c r="N29" s="150">
        <v>300000</v>
      </c>
      <c r="O29" s="150"/>
      <c r="P29" s="23"/>
      <c r="Q29" s="32"/>
      <c r="R29" s="32"/>
      <c r="S29" s="32"/>
      <c r="T29" s="32"/>
      <c r="U29" s="150"/>
      <c r="V29" s="32"/>
      <c r="W29" s="32"/>
    </row>
    <row r="30" ht="21.75" customHeight="1" spans="1:23">
      <c r="A30" s="24"/>
      <c r="B30" s="24"/>
      <c r="C30" s="21" t="s">
        <v>368</v>
      </c>
      <c r="D30" s="24"/>
      <c r="E30" s="24"/>
      <c r="F30" s="24"/>
      <c r="G30" s="24"/>
      <c r="H30" s="24"/>
      <c r="I30" s="23">
        <v>150000</v>
      </c>
      <c r="J30" s="23"/>
      <c r="K30" s="23"/>
      <c r="L30" s="23">
        <v>45000</v>
      </c>
      <c r="M30" s="23"/>
      <c r="N30" s="110"/>
      <c r="O30" s="110">
        <v>105000</v>
      </c>
      <c r="P30" s="23"/>
      <c r="Q30" s="23"/>
      <c r="R30" s="23"/>
      <c r="S30" s="23"/>
      <c r="T30" s="23"/>
      <c r="U30" s="110"/>
      <c r="V30" s="23"/>
      <c r="W30" s="23"/>
    </row>
    <row r="31" ht="21.75" customHeight="1" spans="1:23">
      <c r="A31" s="146" t="s">
        <v>337</v>
      </c>
      <c r="B31" s="146" t="s">
        <v>369</v>
      </c>
      <c r="C31" s="31" t="s">
        <v>368</v>
      </c>
      <c r="D31" s="146" t="s">
        <v>73</v>
      </c>
      <c r="E31" s="146" t="s">
        <v>165</v>
      </c>
      <c r="F31" s="146" t="s">
        <v>370</v>
      </c>
      <c r="G31" s="146" t="s">
        <v>290</v>
      </c>
      <c r="H31" s="146" t="s">
        <v>291</v>
      </c>
      <c r="I31" s="32">
        <v>45000</v>
      </c>
      <c r="J31" s="32"/>
      <c r="K31" s="32"/>
      <c r="L31" s="32">
        <v>45000</v>
      </c>
      <c r="M31" s="32"/>
      <c r="N31" s="150"/>
      <c r="O31" s="150"/>
      <c r="P31" s="23"/>
      <c r="Q31" s="32"/>
      <c r="R31" s="32"/>
      <c r="S31" s="32"/>
      <c r="T31" s="32"/>
      <c r="U31" s="150"/>
      <c r="V31" s="32"/>
      <c r="W31" s="32"/>
    </row>
    <row r="32" ht="21.75" customHeight="1" spans="1:23">
      <c r="A32" s="146" t="s">
        <v>337</v>
      </c>
      <c r="B32" s="146" t="s">
        <v>369</v>
      </c>
      <c r="C32" s="31" t="s">
        <v>368</v>
      </c>
      <c r="D32" s="146" t="s">
        <v>73</v>
      </c>
      <c r="E32" s="146" t="s">
        <v>165</v>
      </c>
      <c r="F32" s="146" t="s">
        <v>370</v>
      </c>
      <c r="G32" s="146" t="s">
        <v>290</v>
      </c>
      <c r="H32" s="146" t="s">
        <v>291</v>
      </c>
      <c r="I32" s="32">
        <v>105000</v>
      </c>
      <c r="J32" s="32"/>
      <c r="K32" s="32"/>
      <c r="L32" s="32"/>
      <c r="M32" s="32"/>
      <c r="N32" s="150"/>
      <c r="O32" s="150">
        <v>105000</v>
      </c>
      <c r="P32" s="23"/>
      <c r="Q32" s="32"/>
      <c r="R32" s="32"/>
      <c r="S32" s="32"/>
      <c r="T32" s="32"/>
      <c r="U32" s="150"/>
      <c r="V32" s="32"/>
      <c r="W32" s="32"/>
    </row>
    <row r="33" ht="21.75" customHeight="1" spans="1:23">
      <c r="A33" s="24"/>
      <c r="B33" s="24"/>
      <c r="C33" s="21" t="s">
        <v>371</v>
      </c>
      <c r="D33" s="24"/>
      <c r="E33" s="24"/>
      <c r="F33" s="24"/>
      <c r="G33" s="24"/>
      <c r="H33" s="24"/>
      <c r="I33" s="23"/>
      <c r="J33" s="23"/>
      <c r="K33" s="23"/>
      <c r="L33" s="23"/>
      <c r="M33" s="23"/>
      <c r="N33" s="110"/>
      <c r="O33" s="110"/>
      <c r="P33" s="23"/>
      <c r="Q33" s="23"/>
      <c r="R33" s="23"/>
      <c r="S33" s="23"/>
      <c r="T33" s="23"/>
      <c r="U33" s="110"/>
      <c r="V33" s="23"/>
      <c r="W33" s="23"/>
    </row>
    <row r="34" ht="21.75" customHeight="1" spans="1:23">
      <c r="A34" s="146" t="s">
        <v>337</v>
      </c>
      <c r="B34" s="146" t="s">
        <v>372</v>
      </c>
      <c r="C34" s="31" t="s">
        <v>371</v>
      </c>
      <c r="D34" s="146" t="s">
        <v>73</v>
      </c>
      <c r="E34" s="146" t="s">
        <v>122</v>
      </c>
      <c r="F34" s="146" t="s">
        <v>373</v>
      </c>
      <c r="G34" s="146" t="s">
        <v>353</v>
      </c>
      <c r="H34" s="146" t="s">
        <v>354</v>
      </c>
      <c r="I34" s="32"/>
      <c r="J34" s="32"/>
      <c r="K34" s="32"/>
      <c r="L34" s="32"/>
      <c r="M34" s="32"/>
      <c r="N34" s="150"/>
      <c r="O34" s="150"/>
      <c r="P34" s="23"/>
      <c r="Q34" s="32"/>
      <c r="R34" s="32"/>
      <c r="S34" s="32"/>
      <c r="T34" s="32"/>
      <c r="U34" s="150"/>
      <c r="V34" s="32"/>
      <c r="W34" s="32"/>
    </row>
    <row r="35" ht="21.75" customHeight="1" spans="1:23">
      <c r="A35" s="24"/>
      <c r="B35" s="24"/>
      <c r="C35" s="21" t="s">
        <v>374</v>
      </c>
      <c r="D35" s="24"/>
      <c r="E35" s="24"/>
      <c r="F35" s="24"/>
      <c r="G35" s="24"/>
      <c r="H35" s="24"/>
      <c r="I35" s="23"/>
      <c r="J35" s="23"/>
      <c r="K35" s="23"/>
      <c r="L35" s="23"/>
      <c r="M35" s="23"/>
      <c r="N35" s="110"/>
      <c r="O35" s="110"/>
      <c r="P35" s="23"/>
      <c r="Q35" s="23"/>
      <c r="R35" s="23"/>
      <c r="S35" s="23"/>
      <c r="T35" s="23"/>
      <c r="U35" s="110"/>
      <c r="V35" s="23"/>
      <c r="W35" s="23"/>
    </row>
    <row r="36" ht="21.75" customHeight="1" spans="1:23">
      <c r="A36" s="146" t="s">
        <v>337</v>
      </c>
      <c r="B36" s="146" t="s">
        <v>375</v>
      </c>
      <c r="C36" s="31" t="s">
        <v>374</v>
      </c>
      <c r="D36" s="146" t="s">
        <v>73</v>
      </c>
      <c r="E36" s="146" t="s">
        <v>122</v>
      </c>
      <c r="F36" s="146" t="s">
        <v>373</v>
      </c>
      <c r="G36" s="146" t="s">
        <v>353</v>
      </c>
      <c r="H36" s="146" t="s">
        <v>354</v>
      </c>
      <c r="I36" s="32"/>
      <c r="J36" s="32"/>
      <c r="K36" s="32"/>
      <c r="L36" s="32"/>
      <c r="M36" s="32"/>
      <c r="N36" s="150"/>
      <c r="O36" s="150"/>
      <c r="P36" s="23"/>
      <c r="Q36" s="32"/>
      <c r="R36" s="32"/>
      <c r="S36" s="32"/>
      <c r="T36" s="32"/>
      <c r="U36" s="150"/>
      <c r="V36" s="32"/>
      <c r="W36" s="32"/>
    </row>
    <row r="37" ht="21.75" customHeight="1" spans="1:23">
      <c r="A37" s="24"/>
      <c r="B37" s="24"/>
      <c r="C37" s="21" t="s">
        <v>376</v>
      </c>
      <c r="D37" s="24"/>
      <c r="E37" s="24"/>
      <c r="F37" s="24"/>
      <c r="G37" s="24"/>
      <c r="H37" s="24"/>
      <c r="I37" s="23">
        <v>2368625</v>
      </c>
      <c r="J37" s="23"/>
      <c r="K37" s="23"/>
      <c r="L37" s="23"/>
      <c r="M37" s="23"/>
      <c r="N37" s="110">
        <v>2368625</v>
      </c>
      <c r="O37" s="110"/>
      <c r="P37" s="23"/>
      <c r="Q37" s="23"/>
      <c r="R37" s="23"/>
      <c r="S37" s="23"/>
      <c r="T37" s="23"/>
      <c r="U37" s="110"/>
      <c r="V37" s="23"/>
      <c r="W37" s="23"/>
    </row>
    <row r="38" ht="21.75" customHeight="1" spans="1:23">
      <c r="A38" s="146" t="s">
        <v>344</v>
      </c>
      <c r="B38" s="146" t="s">
        <v>377</v>
      </c>
      <c r="C38" s="31" t="s">
        <v>376</v>
      </c>
      <c r="D38" s="146" t="s">
        <v>73</v>
      </c>
      <c r="E38" s="146" t="s">
        <v>99</v>
      </c>
      <c r="F38" s="146" t="s">
        <v>346</v>
      </c>
      <c r="G38" s="146" t="s">
        <v>324</v>
      </c>
      <c r="H38" s="146" t="s">
        <v>325</v>
      </c>
      <c r="I38" s="32">
        <v>1213828</v>
      </c>
      <c r="J38" s="32"/>
      <c r="K38" s="32"/>
      <c r="L38" s="32"/>
      <c r="M38" s="32"/>
      <c r="N38" s="150">
        <v>1213828</v>
      </c>
      <c r="O38" s="150"/>
      <c r="P38" s="23"/>
      <c r="Q38" s="32"/>
      <c r="R38" s="32"/>
      <c r="S38" s="32"/>
      <c r="T38" s="32"/>
      <c r="U38" s="150"/>
      <c r="V38" s="32"/>
      <c r="W38" s="32"/>
    </row>
    <row r="39" ht="21.75" customHeight="1" spans="1:23">
      <c r="A39" s="146" t="s">
        <v>344</v>
      </c>
      <c r="B39" s="146" t="s">
        <v>377</v>
      </c>
      <c r="C39" s="31" t="s">
        <v>376</v>
      </c>
      <c r="D39" s="146" t="s">
        <v>73</v>
      </c>
      <c r="E39" s="146" t="s">
        <v>101</v>
      </c>
      <c r="F39" s="146" t="s">
        <v>347</v>
      </c>
      <c r="G39" s="146" t="s">
        <v>324</v>
      </c>
      <c r="H39" s="146" t="s">
        <v>325</v>
      </c>
      <c r="I39" s="32">
        <v>1154797</v>
      </c>
      <c r="J39" s="32"/>
      <c r="K39" s="32"/>
      <c r="L39" s="32"/>
      <c r="M39" s="32"/>
      <c r="N39" s="150">
        <v>1154797</v>
      </c>
      <c r="O39" s="150"/>
      <c r="P39" s="23"/>
      <c r="Q39" s="32"/>
      <c r="R39" s="32"/>
      <c r="S39" s="32"/>
      <c r="T39" s="32"/>
      <c r="U39" s="150"/>
      <c r="V39" s="32"/>
      <c r="W39" s="32"/>
    </row>
    <row r="40" ht="21.75" customHeight="1" spans="1:23">
      <c r="A40" s="24"/>
      <c r="B40" s="24"/>
      <c r="C40" s="21" t="s">
        <v>378</v>
      </c>
      <c r="D40" s="24"/>
      <c r="E40" s="24"/>
      <c r="F40" s="24"/>
      <c r="G40" s="24"/>
      <c r="H40" s="24"/>
      <c r="I40" s="23">
        <v>3923750</v>
      </c>
      <c r="J40" s="23"/>
      <c r="K40" s="23"/>
      <c r="L40" s="23"/>
      <c r="M40" s="23"/>
      <c r="N40" s="110">
        <v>3923750</v>
      </c>
      <c r="O40" s="110"/>
      <c r="P40" s="23"/>
      <c r="Q40" s="23"/>
      <c r="R40" s="23"/>
      <c r="S40" s="23"/>
      <c r="T40" s="23"/>
      <c r="U40" s="110"/>
      <c r="V40" s="23"/>
      <c r="W40" s="23"/>
    </row>
    <row r="41" ht="21.75" customHeight="1" spans="1:23">
      <c r="A41" s="146" t="s">
        <v>344</v>
      </c>
      <c r="B41" s="146" t="s">
        <v>379</v>
      </c>
      <c r="C41" s="31" t="s">
        <v>378</v>
      </c>
      <c r="D41" s="146" t="s">
        <v>73</v>
      </c>
      <c r="E41" s="146" t="s">
        <v>99</v>
      </c>
      <c r="F41" s="146" t="s">
        <v>346</v>
      </c>
      <c r="G41" s="146" t="s">
        <v>324</v>
      </c>
      <c r="H41" s="146" t="s">
        <v>325</v>
      </c>
      <c r="I41" s="32">
        <v>3192165</v>
      </c>
      <c r="J41" s="32"/>
      <c r="K41" s="32"/>
      <c r="L41" s="32"/>
      <c r="M41" s="32"/>
      <c r="N41" s="150">
        <v>3192165</v>
      </c>
      <c r="O41" s="150"/>
      <c r="P41" s="23"/>
      <c r="Q41" s="32"/>
      <c r="R41" s="32"/>
      <c r="S41" s="32"/>
      <c r="T41" s="32"/>
      <c r="U41" s="150"/>
      <c r="V41" s="32"/>
      <c r="W41" s="32"/>
    </row>
    <row r="42" ht="21.75" customHeight="1" spans="1:23">
      <c r="A42" s="146" t="s">
        <v>344</v>
      </c>
      <c r="B42" s="146" t="s">
        <v>379</v>
      </c>
      <c r="C42" s="31" t="s">
        <v>378</v>
      </c>
      <c r="D42" s="146" t="s">
        <v>73</v>
      </c>
      <c r="E42" s="146" t="s">
        <v>101</v>
      </c>
      <c r="F42" s="146" t="s">
        <v>347</v>
      </c>
      <c r="G42" s="146" t="s">
        <v>324</v>
      </c>
      <c r="H42" s="146" t="s">
        <v>325</v>
      </c>
      <c r="I42" s="32">
        <v>731585</v>
      </c>
      <c r="J42" s="32"/>
      <c r="K42" s="32"/>
      <c r="L42" s="32"/>
      <c r="M42" s="32"/>
      <c r="N42" s="150">
        <v>731585</v>
      </c>
      <c r="O42" s="150"/>
      <c r="P42" s="23"/>
      <c r="Q42" s="32"/>
      <c r="R42" s="32"/>
      <c r="S42" s="32"/>
      <c r="T42" s="32"/>
      <c r="U42" s="150"/>
      <c r="V42" s="32"/>
      <c r="W42" s="32"/>
    </row>
    <row r="43" ht="21.75" customHeight="1" spans="1:23">
      <c r="A43" s="24"/>
      <c r="B43" s="24"/>
      <c r="C43" s="21" t="s">
        <v>380</v>
      </c>
      <c r="D43" s="24"/>
      <c r="E43" s="24"/>
      <c r="F43" s="24"/>
      <c r="G43" s="24"/>
      <c r="H43" s="24"/>
      <c r="I43" s="23">
        <v>6070000</v>
      </c>
      <c r="J43" s="23"/>
      <c r="K43" s="23"/>
      <c r="L43" s="23"/>
      <c r="M43" s="23"/>
      <c r="N43" s="110">
        <v>6070000</v>
      </c>
      <c r="O43" s="110"/>
      <c r="P43" s="23"/>
      <c r="Q43" s="23"/>
      <c r="R43" s="23"/>
      <c r="S43" s="23"/>
      <c r="T43" s="23"/>
      <c r="U43" s="110"/>
      <c r="V43" s="23"/>
      <c r="W43" s="23"/>
    </row>
    <row r="44" ht="21.75" customHeight="1" spans="1:23">
      <c r="A44" s="146" t="s">
        <v>337</v>
      </c>
      <c r="B44" s="146" t="s">
        <v>381</v>
      </c>
      <c r="C44" s="31" t="s">
        <v>380</v>
      </c>
      <c r="D44" s="146" t="s">
        <v>73</v>
      </c>
      <c r="E44" s="146" t="s">
        <v>99</v>
      </c>
      <c r="F44" s="146" t="s">
        <v>346</v>
      </c>
      <c r="G44" s="146" t="s">
        <v>382</v>
      </c>
      <c r="H44" s="146" t="s">
        <v>383</v>
      </c>
      <c r="I44" s="32">
        <v>3520000</v>
      </c>
      <c r="J44" s="32"/>
      <c r="K44" s="32"/>
      <c r="L44" s="32"/>
      <c r="M44" s="32"/>
      <c r="N44" s="150">
        <v>3520000</v>
      </c>
      <c r="O44" s="150"/>
      <c r="P44" s="23"/>
      <c r="Q44" s="32"/>
      <c r="R44" s="32"/>
      <c r="S44" s="32"/>
      <c r="T44" s="32"/>
      <c r="U44" s="150"/>
      <c r="V44" s="32"/>
      <c r="W44" s="32"/>
    </row>
    <row r="45" ht="21.75" customHeight="1" spans="1:23">
      <c r="A45" s="146" t="s">
        <v>337</v>
      </c>
      <c r="B45" s="146" t="s">
        <v>381</v>
      </c>
      <c r="C45" s="31" t="s">
        <v>380</v>
      </c>
      <c r="D45" s="146" t="s">
        <v>73</v>
      </c>
      <c r="E45" s="146" t="s">
        <v>101</v>
      </c>
      <c r="F45" s="146" t="s">
        <v>347</v>
      </c>
      <c r="G45" s="146" t="s">
        <v>382</v>
      </c>
      <c r="H45" s="146" t="s">
        <v>383</v>
      </c>
      <c r="I45" s="32">
        <v>2550000</v>
      </c>
      <c r="J45" s="32"/>
      <c r="K45" s="32"/>
      <c r="L45" s="32"/>
      <c r="M45" s="32"/>
      <c r="N45" s="150">
        <v>2550000</v>
      </c>
      <c r="O45" s="150"/>
      <c r="P45" s="23"/>
      <c r="Q45" s="32"/>
      <c r="R45" s="32"/>
      <c r="S45" s="32"/>
      <c r="T45" s="32"/>
      <c r="U45" s="150"/>
      <c r="V45" s="32"/>
      <c r="W45" s="32"/>
    </row>
    <row r="46" ht="21.75" customHeight="1" spans="1:23">
      <c r="A46" s="24"/>
      <c r="B46" s="24"/>
      <c r="C46" s="21" t="s">
        <v>384</v>
      </c>
      <c r="D46" s="24"/>
      <c r="E46" s="24"/>
      <c r="F46" s="24"/>
      <c r="G46" s="24"/>
      <c r="H46" s="24"/>
      <c r="I46" s="23">
        <v>2430</v>
      </c>
      <c r="J46" s="23"/>
      <c r="K46" s="23"/>
      <c r="L46" s="23"/>
      <c r="M46" s="23"/>
      <c r="N46" s="110"/>
      <c r="O46" s="110">
        <v>2430</v>
      </c>
      <c r="P46" s="23"/>
      <c r="Q46" s="23"/>
      <c r="R46" s="23"/>
      <c r="S46" s="23"/>
      <c r="T46" s="23"/>
      <c r="U46" s="110"/>
      <c r="V46" s="23"/>
      <c r="W46" s="23"/>
    </row>
    <row r="47" ht="21.75" customHeight="1" spans="1:23">
      <c r="A47" s="146" t="s">
        <v>337</v>
      </c>
      <c r="B47" s="146" t="s">
        <v>385</v>
      </c>
      <c r="C47" s="31" t="s">
        <v>384</v>
      </c>
      <c r="D47" s="146" t="s">
        <v>73</v>
      </c>
      <c r="E47" s="146" t="s">
        <v>165</v>
      </c>
      <c r="F47" s="146" t="s">
        <v>370</v>
      </c>
      <c r="G47" s="146" t="s">
        <v>353</v>
      </c>
      <c r="H47" s="146" t="s">
        <v>354</v>
      </c>
      <c r="I47" s="32">
        <v>2430</v>
      </c>
      <c r="J47" s="32"/>
      <c r="K47" s="32"/>
      <c r="L47" s="32"/>
      <c r="M47" s="32"/>
      <c r="N47" s="150"/>
      <c r="O47" s="150">
        <v>2430</v>
      </c>
      <c r="P47" s="23"/>
      <c r="Q47" s="32"/>
      <c r="R47" s="32"/>
      <c r="S47" s="32"/>
      <c r="T47" s="32"/>
      <c r="U47" s="150"/>
      <c r="V47" s="32"/>
      <c r="W47" s="32"/>
    </row>
    <row r="48" ht="21.75" customHeight="1" spans="1:23">
      <c r="A48" s="24"/>
      <c r="B48" s="24"/>
      <c r="C48" s="21" t="s">
        <v>386</v>
      </c>
      <c r="D48" s="24"/>
      <c r="E48" s="24"/>
      <c r="F48" s="24"/>
      <c r="G48" s="24"/>
      <c r="H48" s="24"/>
      <c r="I48" s="23">
        <v>42600</v>
      </c>
      <c r="J48" s="23"/>
      <c r="K48" s="23"/>
      <c r="L48" s="23"/>
      <c r="M48" s="23"/>
      <c r="N48" s="110"/>
      <c r="O48" s="110">
        <v>42600</v>
      </c>
      <c r="P48" s="23"/>
      <c r="Q48" s="23"/>
      <c r="R48" s="23"/>
      <c r="S48" s="23"/>
      <c r="T48" s="23"/>
      <c r="U48" s="110"/>
      <c r="V48" s="23"/>
      <c r="W48" s="23"/>
    </row>
    <row r="49" ht="21.75" customHeight="1" spans="1:23">
      <c r="A49" s="146" t="s">
        <v>337</v>
      </c>
      <c r="B49" s="146" t="s">
        <v>387</v>
      </c>
      <c r="C49" s="31" t="s">
        <v>386</v>
      </c>
      <c r="D49" s="146" t="s">
        <v>73</v>
      </c>
      <c r="E49" s="146" t="s">
        <v>165</v>
      </c>
      <c r="F49" s="146" t="s">
        <v>370</v>
      </c>
      <c r="G49" s="146" t="s">
        <v>353</v>
      </c>
      <c r="H49" s="146" t="s">
        <v>354</v>
      </c>
      <c r="I49" s="32">
        <v>42600</v>
      </c>
      <c r="J49" s="32"/>
      <c r="K49" s="32"/>
      <c r="L49" s="32"/>
      <c r="M49" s="32"/>
      <c r="N49" s="150"/>
      <c r="O49" s="150">
        <v>42600</v>
      </c>
      <c r="P49" s="23"/>
      <c r="Q49" s="32"/>
      <c r="R49" s="32"/>
      <c r="S49" s="32"/>
      <c r="T49" s="32"/>
      <c r="U49" s="150"/>
      <c r="V49" s="32"/>
      <c r="W49" s="32"/>
    </row>
    <row r="50" ht="21.75" customHeight="1" spans="1:23">
      <c r="A50" s="24"/>
      <c r="B50" s="24"/>
      <c r="C50" s="21" t="s">
        <v>388</v>
      </c>
      <c r="D50" s="24"/>
      <c r="E50" s="24"/>
      <c r="F50" s="24"/>
      <c r="G50" s="24"/>
      <c r="H50" s="24"/>
      <c r="I50" s="23">
        <v>105070</v>
      </c>
      <c r="J50" s="23"/>
      <c r="K50" s="23"/>
      <c r="L50" s="23">
        <v>105070</v>
      </c>
      <c r="M50" s="23"/>
      <c r="N50" s="110"/>
      <c r="O50" s="110"/>
      <c r="P50" s="23"/>
      <c r="Q50" s="23"/>
      <c r="R50" s="23"/>
      <c r="S50" s="23"/>
      <c r="T50" s="23"/>
      <c r="U50" s="110"/>
      <c r="V50" s="23"/>
      <c r="W50" s="23"/>
    </row>
    <row r="51" ht="21.75" customHeight="1" spans="1:23">
      <c r="A51" s="146" t="s">
        <v>337</v>
      </c>
      <c r="B51" s="146" t="s">
        <v>389</v>
      </c>
      <c r="C51" s="31" t="s">
        <v>388</v>
      </c>
      <c r="D51" s="146" t="s">
        <v>73</v>
      </c>
      <c r="E51" s="146" t="s">
        <v>165</v>
      </c>
      <c r="F51" s="146" t="s">
        <v>370</v>
      </c>
      <c r="G51" s="146" t="s">
        <v>353</v>
      </c>
      <c r="H51" s="146" t="s">
        <v>354</v>
      </c>
      <c r="I51" s="32">
        <v>105070</v>
      </c>
      <c r="J51" s="32"/>
      <c r="K51" s="32"/>
      <c r="L51" s="32">
        <v>105070</v>
      </c>
      <c r="M51" s="32"/>
      <c r="N51" s="150"/>
      <c r="O51" s="150"/>
      <c r="P51" s="23"/>
      <c r="Q51" s="32"/>
      <c r="R51" s="32"/>
      <c r="S51" s="32"/>
      <c r="T51" s="32"/>
      <c r="U51" s="150"/>
      <c r="V51" s="32"/>
      <c r="W51" s="32"/>
    </row>
    <row r="52" ht="21.75" customHeight="1" spans="1:23">
      <c r="A52" s="24"/>
      <c r="B52" s="24"/>
      <c r="C52" s="21" t="s">
        <v>390</v>
      </c>
      <c r="D52" s="24"/>
      <c r="E52" s="24"/>
      <c r="F52" s="24"/>
      <c r="G52" s="24"/>
      <c r="H52" s="24"/>
      <c r="I52" s="23">
        <v>2000000</v>
      </c>
      <c r="J52" s="23"/>
      <c r="K52" s="23"/>
      <c r="L52" s="23">
        <v>1400000</v>
      </c>
      <c r="M52" s="23"/>
      <c r="N52" s="110"/>
      <c r="O52" s="110">
        <v>600000</v>
      </c>
      <c r="P52" s="23"/>
      <c r="Q52" s="23"/>
      <c r="R52" s="23"/>
      <c r="S52" s="23"/>
      <c r="T52" s="23"/>
      <c r="U52" s="110"/>
      <c r="V52" s="23"/>
      <c r="W52" s="23"/>
    </row>
    <row r="53" ht="21.75" customHeight="1" spans="1:23">
      <c r="A53" s="146" t="s">
        <v>337</v>
      </c>
      <c r="B53" s="146" t="s">
        <v>391</v>
      </c>
      <c r="C53" s="31" t="s">
        <v>390</v>
      </c>
      <c r="D53" s="146" t="s">
        <v>73</v>
      </c>
      <c r="E53" s="146" t="s">
        <v>165</v>
      </c>
      <c r="F53" s="146" t="s">
        <v>370</v>
      </c>
      <c r="G53" s="146" t="s">
        <v>353</v>
      </c>
      <c r="H53" s="146" t="s">
        <v>354</v>
      </c>
      <c r="I53" s="32">
        <v>1400000</v>
      </c>
      <c r="J53" s="32"/>
      <c r="K53" s="32"/>
      <c r="L53" s="32">
        <v>1400000</v>
      </c>
      <c r="M53" s="32"/>
      <c r="N53" s="150"/>
      <c r="O53" s="150"/>
      <c r="P53" s="23"/>
      <c r="Q53" s="32"/>
      <c r="R53" s="32"/>
      <c r="S53" s="32"/>
      <c r="T53" s="32"/>
      <c r="U53" s="150"/>
      <c r="V53" s="32"/>
      <c r="W53" s="32"/>
    </row>
    <row r="54" ht="21.75" customHeight="1" spans="1:23">
      <c r="A54" s="146" t="s">
        <v>337</v>
      </c>
      <c r="B54" s="146" t="s">
        <v>391</v>
      </c>
      <c r="C54" s="31" t="s">
        <v>390</v>
      </c>
      <c r="D54" s="146" t="s">
        <v>73</v>
      </c>
      <c r="E54" s="146" t="s">
        <v>165</v>
      </c>
      <c r="F54" s="146" t="s">
        <v>370</v>
      </c>
      <c r="G54" s="146" t="s">
        <v>353</v>
      </c>
      <c r="H54" s="146" t="s">
        <v>354</v>
      </c>
      <c r="I54" s="32">
        <v>600000</v>
      </c>
      <c r="J54" s="32"/>
      <c r="K54" s="32"/>
      <c r="L54" s="32"/>
      <c r="M54" s="32"/>
      <c r="N54" s="150"/>
      <c r="O54" s="150">
        <v>600000</v>
      </c>
      <c r="P54" s="23"/>
      <c r="Q54" s="32"/>
      <c r="R54" s="32"/>
      <c r="S54" s="32"/>
      <c r="T54" s="32"/>
      <c r="U54" s="150"/>
      <c r="V54" s="32"/>
      <c r="W54" s="32"/>
    </row>
    <row r="55" ht="21.75" customHeight="1" spans="1:23">
      <c r="A55" s="24"/>
      <c r="B55" s="24"/>
      <c r="C55" s="21" t="s">
        <v>392</v>
      </c>
      <c r="D55" s="24"/>
      <c r="E55" s="24"/>
      <c r="F55" s="24"/>
      <c r="G55" s="24"/>
      <c r="H55" s="24"/>
      <c r="I55" s="23">
        <v>990000</v>
      </c>
      <c r="J55" s="23"/>
      <c r="K55" s="23"/>
      <c r="L55" s="23"/>
      <c r="M55" s="23"/>
      <c r="N55" s="110">
        <v>990000</v>
      </c>
      <c r="O55" s="110"/>
      <c r="P55" s="23"/>
      <c r="Q55" s="23"/>
      <c r="R55" s="23"/>
      <c r="S55" s="23"/>
      <c r="T55" s="23"/>
      <c r="U55" s="110"/>
      <c r="V55" s="23"/>
      <c r="W55" s="23"/>
    </row>
    <row r="56" ht="21.75" customHeight="1" spans="1:23">
      <c r="A56" s="146" t="s">
        <v>337</v>
      </c>
      <c r="B56" s="146" t="s">
        <v>393</v>
      </c>
      <c r="C56" s="31" t="s">
        <v>392</v>
      </c>
      <c r="D56" s="146" t="s">
        <v>73</v>
      </c>
      <c r="E56" s="146" t="s">
        <v>101</v>
      </c>
      <c r="F56" s="146" t="s">
        <v>347</v>
      </c>
      <c r="G56" s="146" t="s">
        <v>382</v>
      </c>
      <c r="H56" s="146" t="s">
        <v>383</v>
      </c>
      <c r="I56" s="32">
        <v>990000</v>
      </c>
      <c r="J56" s="32"/>
      <c r="K56" s="32"/>
      <c r="L56" s="32"/>
      <c r="M56" s="32"/>
      <c r="N56" s="150">
        <v>990000</v>
      </c>
      <c r="O56" s="150"/>
      <c r="P56" s="23"/>
      <c r="Q56" s="32"/>
      <c r="R56" s="32"/>
      <c r="S56" s="32"/>
      <c r="T56" s="32"/>
      <c r="U56" s="150"/>
      <c r="V56" s="32"/>
      <c r="W56" s="32"/>
    </row>
    <row r="57" ht="21.75" customHeight="1" spans="1:23">
      <c r="A57" s="24"/>
      <c r="B57" s="24"/>
      <c r="C57" s="21" t="s">
        <v>394</v>
      </c>
      <c r="D57" s="24"/>
      <c r="E57" s="24"/>
      <c r="F57" s="24"/>
      <c r="G57" s="24"/>
      <c r="H57" s="24"/>
      <c r="I57" s="23">
        <v>40700</v>
      </c>
      <c r="J57" s="23"/>
      <c r="K57" s="23"/>
      <c r="L57" s="23"/>
      <c r="M57" s="23"/>
      <c r="N57" s="110">
        <v>40700</v>
      </c>
      <c r="O57" s="110"/>
      <c r="P57" s="23"/>
      <c r="Q57" s="23"/>
      <c r="R57" s="23"/>
      <c r="S57" s="23"/>
      <c r="T57" s="23"/>
      <c r="U57" s="110"/>
      <c r="V57" s="23"/>
      <c r="W57" s="23"/>
    </row>
    <row r="58" ht="21.75" customHeight="1" spans="1:23">
      <c r="A58" s="146" t="s">
        <v>337</v>
      </c>
      <c r="B58" s="146" t="s">
        <v>395</v>
      </c>
      <c r="C58" s="31" t="s">
        <v>394</v>
      </c>
      <c r="D58" s="146" t="s">
        <v>73</v>
      </c>
      <c r="E58" s="146" t="s">
        <v>122</v>
      </c>
      <c r="F58" s="146" t="s">
        <v>373</v>
      </c>
      <c r="G58" s="146" t="s">
        <v>353</v>
      </c>
      <c r="H58" s="146" t="s">
        <v>354</v>
      </c>
      <c r="I58" s="32">
        <v>40700</v>
      </c>
      <c r="J58" s="32"/>
      <c r="K58" s="32"/>
      <c r="L58" s="32"/>
      <c r="M58" s="32"/>
      <c r="N58" s="150">
        <v>40700</v>
      </c>
      <c r="O58" s="150"/>
      <c r="P58" s="23"/>
      <c r="Q58" s="32"/>
      <c r="R58" s="32"/>
      <c r="S58" s="32"/>
      <c r="T58" s="32"/>
      <c r="U58" s="150"/>
      <c r="V58" s="32"/>
      <c r="W58" s="32"/>
    </row>
    <row r="59" ht="21.75" customHeight="1" spans="1:23">
      <c r="A59" s="24"/>
      <c r="B59" s="24"/>
      <c r="C59" s="21" t="s">
        <v>396</v>
      </c>
      <c r="D59" s="24"/>
      <c r="E59" s="24"/>
      <c r="F59" s="24"/>
      <c r="G59" s="24"/>
      <c r="H59" s="24"/>
      <c r="I59" s="23">
        <v>22600</v>
      </c>
      <c r="J59" s="23"/>
      <c r="K59" s="23"/>
      <c r="L59" s="23"/>
      <c r="M59" s="23"/>
      <c r="N59" s="110">
        <v>22600</v>
      </c>
      <c r="O59" s="110"/>
      <c r="P59" s="23"/>
      <c r="Q59" s="23"/>
      <c r="R59" s="23"/>
      <c r="S59" s="23"/>
      <c r="T59" s="23"/>
      <c r="U59" s="110"/>
      <c r="V59" s="23"/>
      <c r="W59" s="23"/>
    </row>
    <row r="60" ht="21.75" customHeight="1" spans="1:23">
      <c r="A60" s="146" t="s">
        <v>337</v>
      </c>
      <c r="B60" s="146" t="s">
        <v>397</v>
      </c>
      <c r="C60" s="31" t="s">
        <v>396</v>
      </c>
      <c r="D60" s="146" t="s">
        <v>73</v>
      </c>
      <c r="E60" s="146" t="s">
        <v>122</v>
      </c>
      <c r="F60" s="146" t="s">
        <v>373</v>
      </c>
      <c r="G60" s="146" t="s">
        <v>353</v>
      </c>
      <c r="H60" s="146" t="s">
        <v>354</v>
      </c>
      <c r="I60" s="32">
        <v>22600</v>
      </c>
      <c r="J60" s="32"/>
      <c r="K60" s="32"/>
      <c r="L60" s="32"/>
      <c r="M60" s="32"/>
      <c r="N60" s="150">
        <v>22600</v>
      </c>
      <c r="O60" s="150"/>
      <c r="P60" s="23"/>
      <c r="Q60" s="32"/>
      <c r="R60" s="32"/>
      <c r="S60" s="32"/>
      <c r="T60" s="32"/>
      <c r="U60" s="150"/>
      <c r="V60" s="32"/>
      <c r="W60" s="32"/>
    </row>
    <row r="61" ht="21.75" customHeight="1" spans="1:23">
      <c r="A61" s="24"/>
      <c r="B61" s="24"/>
      <c r="C61" s="21" t="s">
        <v>398</v>
      </c>
      <c r="D61" s="24"/>
      <c r="E61" s="24"/>
      <c r="F61" s="24"/>
      <c r="G61" s="24"/>
      <c r="H61" s="24"/>
      <c r="I61" s="23">
        <v>26200</v>
      </c>
      <c r="J61" s="23"/>
      <c r="K61" s="23"/>
      <c r="L61" s="23"/>
      <c r="M61" s="23"/>
      <c r="N61" s="110">
        <v>26200</v>
      </c>
      <c r="O61" s="110"/>
      <c r="P61" s="23"/>
      <c r="Q61" s="23"/>
      <c r="R61" s="23"/>
      <c r="S61" s="23"/>
      <c r="T61" s="23"/>
      <c r="U61" s="110"/>
      <c r="V61" s="23"/>
      <c r="W61" s="23"/>
    </row>
    <row r="62" ht="21.75" customHeight="1" spans="1:23">
      <c r="A62" s="146" t="s">
        <v>337</v>
      </c>
      <c r="B62" s="146" t="s">
        <v>399</v>
      </c>
      <c r="C62" s="31" t="s">
        <v>398</v>
      </c>
      <c r="D62" s="146" t="s">
        <v>73</v>
      </c>
      <c r="E62" s="146" t="s">
        <v>122</v>
      </c>
      <c r="F62" s="146" t="s">
        <v>373</v>
      </c>
      <c r="G62" s="146" t="s">
        <v>353</v>
      </c>
      <c r="H62" s="146" t="s">
        <v>354</v>
      </c>
      <c r="I62" s="32">
        <v>16200</v>
      </c>
      <c r="J62" s="32"/>
      <c r="K62" s="32"/>
      <c r="L62" s="32"/>
      <c r="M62" s="32"/>
      <c r="N62" s="150">
        <v>16200</v>
      </c>
      <c r="O62" s="150"/>
      <c r="P62" s="23"/>
      <c r="Q62" s="32"/>
      <c r="R62" s="32"/>
      <c r="S62" s="32"/>
      <c r="T62" s="32"/>
      <c r="U62" s="150"/>
      <c r="V62" s="32"/>
      <c r="W62" s="32"/>
    </row>
    <row r="63" ht="21.75" customHeight="1" spans="1:23">
      <c r="A63" s="146" t="s">
        <v>337</v>
      </c>
      <c r="B63" s="146" t="s">
        <v>399</v>
      </c>
      <c r="C63" s="31" t="s">
        <v>398</v>
      </c>
      <c r="D63" s="146" t="s">
        <v>73</v>
      </c>
      <c r="E63" s="146" t="s">
        <v>122</v>
      </c>
      <c r="F63" s="146" t="s">
        <v>373</v>
      </c>
      <c r="G63" s="146" t="s">
        <v>353</v>
      </c>
      <c r="H63" s="146" t="s">
        <v>354</v>
      </c>
      <c r="I63" s="32">
        <v>10000</v>
      </c>
      <c r="J63" s="32"/>
      <c r="K63" s="32"/>
      <c r="L63" s="32"/>
      <c r="M63" s="32"/>
      <c r="N63" s="150">
        <v>10000</v>
      </c>
      <c r="O63" s="150"/>
      <c r="P63" s="23"/>
      <c r="Q63" s="32"/>
      <c r="R63" s="32"/>
      <c r="S63" s="32"/>
      <c r="T63" s="32"/>
      <c r="U63" s="150"/>
      <c r="V63" s="32"/>
      <c r="W63" s="32"/>
    </row>
    <row r="64" ht="21.75" customHeight="1" spans="1:23">
      <c r="A64" s="24"/>
      <c r="B64" s="24"/>
      <c r="C64" s="21" t="s">
        <v>400</v>
      </c>
      <c r="D64" s="24"/>
      <c r="E64" s="24"/>
      <c r="F64" s="24"/>
      <c r="G64" s="24"/>
      <c r="H64" s="24"/>
      <c r="I64" s="23">
        <v>7270000</v>
      </c>
      <c r="J64" s="23"/>
      <c r="K64" s="23"/>
      <c r="L64" s="23"/>
      <c r="M64" s="23"/>
      <c r="N64" s="110">
        <v>7270000</v>
      </c>
      <c r="O64" s="110"/>
      <c r="P64" s="23"/>
      <c r="Q64" s="23"/>
      <c r="R64" s="23"/>
      <c r="S64" s="23"/>
      <c r="T64" s="23"/>
      <c r="U64" s="110"/>
      <c r="V64" s="23"/>
      <c r="W64" s="23"/>
    </row>
    <row r="65" ht="21.75" customHeight="1" spans="1:23">
      <c r="A65" s="146" t="s">
        <v>337</v>
      </c>
      <c r="B65" s="146" t="s">
        <v>401</v>
      </c>
      <c r="C65" s="31" t="s">
        <v>400</v>
      </c>
      <c r="D65" s="146" t="s">
        <v>73</v>
      </c>
      <c r="E65" s="146" t="s">
        <v>99</v>
      </c>
      <c r="F65" s="146" t="s">
        <v>346</v>
      </c>
      <c r="G65" s="146" t="s">
        <v>353</v>
      </c>
      <c r="H65" s="146" t="s">
        <v>354</v>
      </c>
      <c r="I65" s="32">
        <v>7210000</v>
      </c>
      <c r="J65" s="32"/>
      <c r="K65" s="32"/>
      <c r="L65" s="32"/>
      <c r="M65" s="32"/>
      <c r="N65" s="150">
        <v>7210000</v>
      </c>
      <c r="O65" s="150"/>
      <c r="P65" s="23"/>
      <c r="Q65" s="32"/>
      <c r="R65" s="32"/>
      <c r="S65" s="32"/>
      <c r="T65" s="32"/>
      <c r="U65" s="150"/>
      <c r="V65" s="32"/>
      <c r="W65" s="32"/>
    </row>
    <row r="66" ht="21.75" customHeight="1" spans="1:23">
      <c r="A66" s="146" t="s">
        <v>337</v>
      </c>
      <c r="B66" s="146" t="s">
        <v>401</v>
      </c>
      <c r="C66" s="31" t="s">
        <v>400</v>
      </c>
      <c r="D66" s="146" t="s">
        <v>73</v>
      </c>
      <c r="E66" s="146" t="s">
        <v>107</v>
      </c>
      <c r="F66" s="146" t="s">
        <v>365</v>
      </c>
      <c r="G66" s="146" t="s">
        <v>402</v>
      </c>
      <c r="H66" s="146" t="s">
        <v>403</v>
      </c>
      <c r="I66" s="32">
        <v>60000</v>
      </c>
      <c r="J66" s="32"/>
      <c r="K66" s="32"/>
      <c r="L66" s="32"/>
      <c r="M66" s="32"/>
      <c r="N66" s="150">
        <v>60000</v>
      </c>
      <c r="O66" s="150"/>
      <c r="P66" s="23"/>
      <c r="Q66" s="32"/>
      <c r="R66" s="32"/>
      <c r="S66" s="32"/>
      <c r="T66" s="32"/>
      <c r="U66" s="150"/>
      <c r="V66" s="32"/>
      <c r="W66" s="32"/>
    </row>
    <row r="67" ht="21.75" customHeight="1" spans="1:23">
      <c r="A67" s="24"/>
      <c r="B67" s="24"/>
      <c r="C67" s="21" t="s">
        <v>404</v>
      </c>
      <c r="D67" s="24"/>
      <c r="E67" s="24"/>
      <c r="F67" s="24"/>
      <c r="G67" s="24"/>
      <c r="H67" s="24"/>
      <c r="I67" s="23">
        <v>1338100</v>
      </c>
      <c r="J67" s="23"/>
      <c r="K67" s="23"/>
      <c r="L67" s="23"/>
      <c r="M67" s="23"/>
      <c r="N67" s="110">
        <v>1338100</v>
      </c>
      <c r="O67" s="110"/>
      <c r="P67" s="23"/>
      <c r="Q67" s="23"/>
      <c r="R67" s="23"/>
      <c r="S67" s="23"/>
      <c r="T67" s="23"/>
      <c r="U67" s="110"/>
      <c r="V67" s="23"/>
      <c r="W67" s="23"/>
    </row>
    <row r="68" ht="21.75" customHeight="1" spans="1:23">
      <c r="A68" s="146" t="s">
        <v>337</v>
      </c>
      <c r="B68" s="146" t="s">
        <v>405</v>
      </c>
      <c r="C68" s="31" t="s">
        <v>404</v>
      </c>
      <c r="D68" s="146" t="s">
        <v>73</v>
      </c>
      <c r="E68" s="146" t="s">
        <v>97</v>
      </c>
      <c r="F68" s="146" t="s">
        <v>352</v>
      </c>
      <c r="G68" s="146" t="s">
        <v>406</v>
      </c>
      <c r="H68" s="146" t="s">
        <v>383</v>
      </c>
      <c r="I68" s="32">
        <v>1338100</v>
      </c>
      <c r="J68" s="32"/>
      <c r="K68" s="32"/>
      <c r="L68" s="32"/>
      <c r="M68" s="32"/>
      <c r="N68" s="150">
        <v>1338100</v>
      </c>
      <c r="O68" s="150"/>
      <c r="P68" s="23"/>
      <c r="Q68" s="32"/>
      <c r="R68" s="32"/>
      <c r="S68" s="32"/>
      <c r="T68" s="32"/>
      <c r="U68" s="150"/>
      <c r="V68" s="32"/>
      <c r="W68" s="32"/>
    </row>
    <row r="69" ht="21.75" customHeight="1" spans="1:23">
      <c r="A69" s="24"/>
      <c r="B69" s="24"/>
      <c r="C69" s="21" t="s">
        <v>407</v>
      </c>
      <c r="D69" s="24"/>
      <c r="E69" s="24"/>
      <c r="F69" s="24"/>
      <c r="G69" s="24"/>
      <c r="H69" s="24"/>
      <c r="I69" s="23">
        <v>230000</v>
      </c>
      <c r="J69" s="23"/>
      <c r="K69" s="23"/>
      <c r="L69" s="23"/>
      <c r="M69" s="23"/>
      <c r="N69" s="110">
        <v>230000</v>
      </c>
      <c r="O69" s="110"/>
      <c r="P69" s="23"/>
      <c r="Q69" s="23"/>
      <c r="R69" s="23"/>
      <c r="S69" s="23"/>
      <c r="T69" s="23"/>
      <c r="U69" s="110"/>
      <c r="V69" s="23"/>
      <c r="W69" s="23"/>
    </row>
    <row r="70" ht="21.75" customHeight="1" spans="1:23">
      <c r="A70" s="146" t="s">
        <v>337</v>
      </c>
      <c r="B70" s="146" t="s">
        <v>408</v>
      </c>
      <c r="C70" s="31" t="s">
        <v>407</v>
      </c>
      <c r="D70" s="146" t="s">
        <v>73</v>
      </c>
      <c r="E70" s="146" t="s">
        <v>99</v>
      </c>
      <c r="F70" s="146" t="s">
        <v>346</v>
      </c>
      <c r="G70" s="146" t="s">
        <v>406</v>
      </c>
      <c r="H70" s="146" t="s">
        <v>383</v>
      </c>
      <c r="I70" s="32">
        <v>230000</v>
      </c>
      <c r="J70" s="32"/>
      <c r="K70" s="32"/>
      <c r="L70" s="32"/>
      <c r="M70" s="32"/>
      <c r="N70" s="150">
        <v>230000</v>
      </c>
      <c r="O70" s="150"/>
      <c r="P70" s="23"/>
      <c r="Q70" s="32"/>
      <c r="R70" s="32"/>
      <c r="S70" s="32"/>
      <c r="T70" s="32"/>
      <c r="U70" s="150"/>
      <c r="V70" s="32"/>
      <c r="W70" s="32"/>
    </row>
    <row r="71" ht="21.75" customHeight="1" spans="1:23">
      <c r="A71" s="24"/>
      <c r="B71" s="24"/>
      <c r="C71" s="21" t="s">
        <v>409</v>
      </c>
      <c r="D71" s="24"/>
      <c r="E71" s="24"/>
      <c r="F71" s="24"/>
      <c r="G71" s="24"/>
      <c r="H71" s="24"/>
      <c r="I71" s="23">
        <v>159250</v>
      </c>
      <c r="J71" s="23"/>
      <c r="K71" s="23"/>
      <c r="L71" s="23"/>
      <c r="M71" s="23"/>
      <c r="N71" s="110">
        <v>159250</v>
      </c>
      <c r="O71" s="110"/>
      <c r="P71" s="23"/>
      <c r="Q71" s="23"/>
      <c r="R71" s="23"/>
      <c r="S71" s="23"/>
      <c r="T71" s="23"/>
      <c r="U71" s="110"/>
      <c r="V71" s="23"/>
      <c r="W71" s="23"/>
    </row>
    <row r="72" ht="21.75" customHeight="1" spans="1:23">
      <c r="A72" s="146" t="s">
        <v>337</v>
      </c>
      <c r="B72" s="146" t="s">
        <v>410</v>
      </c>
      <c r="C72" s="31" t="s">
        <v>409</v>
      </c>
      <c r="D72" s="146" t="s">
        <v>73</v>
      </c>
      <c r="E72" s="146" t="s">
        <v>107</v>
      </c>
      <c r="F72" s="146" t="s">
        <v>365</v>
      </c>
      <c r="G72" s="146" t="s">
        <v>341</v>
      </c>
      <c r="H72" s="146" t="s">
        <v>342</v>
      </c>
      <c r="I72" s="32">
        <v>159250</v>
      </c>
      <c r="J72" s="32"/>
      <c r="K72" s="32"/>
      <c r="L72" s="32"/>
      <c r="M72" s="32"/>
      <c r="N72" s="150">
        <v>159250</v>
      </c>
      <c r="O72" s="150"/>
      <c r="P72" s="23"/>
      <c r="Q72" s="32"/>
      <c r="R72" s="32"/>
      <c r="S72" s="32"/>
      <c r="T72" s="32"/>
      <c r="U72" s="150"/>
      <c r="V72" s="32"/>
      <c r="W72" s="32"/>
    </row>
    <row r="73" ht="21.75" customHeight="1" spans="1:23">
      <c r="A73" s="24"/>
      <c r="B73" s="24"/>
      <c r="C73" s="21" t="s">
        <v>411</v>
      </c>
      <c r="D73" s="24"/>
      <c r="E73" s="24"/>
      <c r="F73" s="24"/>
      <c r="G73" s="24"/>
      <c r="H73" s="24"/>
      <c r="I73" s="23">
        <v>122000</v>
      </c>
      <c r="J73" s="23"/>
      <c r="K73" s="23"/>
      <c r="L73" s="23"/>
      <c r="M73" s="23"/>
      <c r="N73" s="110">
        <v>122000</v>
      </c>
      <c r="O73" s="110"/>
      <c r="P73" s="23"/>
      <c r="Q73" s="23"/>
      <c r="R73" s="23"/>
      <c r="S73" s="23"/>
      <c r="T73" s="23"/>
      <c r="U73" s="110"/>
      <c r="V73" s="23"/>
      <c r="W73" s="23"/>
    </row>
    <row r="74" ht="21.75" customHeight="1" spans="1:23">
      <c r="A74" s="146" t="s">
        <v>344</v>
      </c>
      <c r="B74" s="146" t="s">
        <v>412</v>
      </c>
      <c r="C74" s="31" t="s">
        <v>411</v>
      </c>
      <c r="D74" s="146" t="s">
        <v>73</v>
      </c>
      <c r="E74" s="146" t="s">
        <v>107</v>
      </c>
      <c r="F74" s="146" t="s">
        <v>365</v>
      </c>
      <c r="G74" s="146" t="s">
        <v>413</v>
      </c>
      <c r="H74" s="146" t="s">
        <v>414</v>
      </c>
      <c r="I74" s="32">
        <v>122000</v>
      </c>
      <c r="J74" s="32"/>
      <c r="K74" s="32"/>
      <c r="L74" s="32"/>
      <c r="M74" s="32"/>
      <c r="N74" s="150">
        <v>122000</v>
      </c>
      <c r="O74" s="150"/>
      <c r="P74" s="23"/>
      <c r="Q74" s="32"/>
      <c r="R74" s="32"/>
      <c r="S74" s="32"/>
      <c r="T74" s="32"/>
      <c r="U74" s="150"/>
      <c r="V74" s="32"/>
      <c r="W74" s="32"/>
    </row>
    <row r="75" ht="21.75" customHeight="1" spans="1:23">
      <c r="A75" s="24"/>
      <c r="B75" s="24"/>
      <c r="C75" s="21" t="s">
        <v>415</v>
      </c>
      <c r="D75" s="24"/>
      <c r="E75" s="24"/>
      <c r="F75" s="24"/>
      <c r="G75" s="24"/>
      <c r="H75" s="24"/>
      <c r="I75" s="23">
        <v>111900</v>
      </c>
      <c r="J75" s="23"/>
      <c r="K75" s="23"/>
      <c r="L75" s="23"/>
      <c r="M75" s="23"/>
      <c r="N75" s="110">
        <v>111900</v>
      </c>
      <c r="O75" s="110"/>
      <c r="P75" s="23"/>
      <c r="Q75" s="23"/>
      <c r="R75" s="23"/>
      <c r="S75" s="23"/>
      <c r="T75" s="23"/>
      <c r="U75" s="110"/>
      <c r="V75" s="23"/>
      <c r="W75" s="23"/>
    </row>
    <row r="76" ht="21.75" customHeight="1" spans="1:23">
      <c r="A76" s="146" t="s">
        <v>337</v>
      </c>
      <c r="B76" s="146" t="s">
        <v>416</v>
      </c>
      <c r="C76" s="31" t="s">
        <v>415</v>
      </c>
      <c r="D76" s="146" t="s">
        <v>73</v>
      </c>
      <c r="E76" s="146" t="s">
        <v>105</v>
      </c>
      <c r="F76" s="146" t="s">
        <v>417</v>
      </c>
      <c r="G76" s="146" t="s">
        <v>324</v>
      </c>
      <c r="H76" s="146" t="s">
        <v>325</v>
      </c>
      <c r="I76" s="32">
        <v>111900</v>
      </c>
      <c r="J76" s="32"/>
      <c r="K76" s="32"/>
      <c r="L76" s="32"/>
      <c r="M76" s="32"/>
      <c r="N76" s="150">
        <v>111900</v>
      </c>
      <c r="O76" s="150"/>
      <c r="P76" s="23"/>
      <c r="Q76" s="32"/>
      <c r="R76" s="32"/>
      <c r="S76" s="32"/>
      <c r="T76" s="32"/>
      <c r="U76" s="150"/>
      <c r="V76" s="32"/>
      <c r="W76" s="32"/>
    </row>
    <row r="77" ht="21.75" customHeight="1" spans="1:23">
      <c r="A77" s="24"/>
      <c r="B77" s="24"/>
      <c r="C77" s="21" t="s">
        <v>418</v>
      </c>
      <c r="D77" s="24"/>
      <c r="E77" s="24"/>
      <c r="F77" s="24"/>
      <c r="G77" s="24"/>
      <c r="H77" s="24"/>
      <c r="I77" s="23">
        <v>1705800</v>
      </c>
      <c r="J77" s="23">
        <v>1705800</v>
      </c>
      <c r="K77" s="23">
        <v>1705800</v>
      </c>
      <c r="L77" s="23"/>
      <c r="M77" s="23"/>
      <c r="N77" s="110"/>
      <c r="O77" s="110"/>
      <c r="P77" s="23"/>
      <c r="Q77" s="23"/>
      <c r="R77" s="23"/>
      <c r="S77" s="23"/>
      <c r="T77" s="23"/>
      <c r="U77" s="110"/>
      <c r="V77" s="23"/>
      <c r="W77" s="23"/>
    </row>
    <row r="78" ht="21.75" customHeight="1" spans="1:23">
      <c r="A78" s="146" t="s">
        <v>344</v>
      </c>
      <c r="B78" s="146" t="s">
        <v>419</v>
      </c>
      <c r="C78" s="31" t="s">
        <v>418</v>
      </c>
      <c r="D78" s="146" t="s">
        <v>73</v>
      </c>
      <c r="E78" s="146" t="s">
        <v>97</v>
      </c>
      <c r="F78" s="146" t="s">
        <v>352</v>
      </c>
      <c r="G78" s="146" t="s">
        <v>290</v>
      </c>
      <c r="H78" s="146" t="s">
        <v>291</v>
      </c>
      <c r="I78" s="32">
        <v>1705800</v>
      </c>
      <c r="J78" s="32">
        <v>1705800</v>
      </c>
      <c r="K78" s="32">
        <v>1705800</v>
      </c>
      <c r="L78" s="32"/>
      <c r="M78" s="32"/>
      <c r="N78" s="150"/>
      <c r="O78" s="150"/>
      <c r="P78" s="23"/>
      <c r="Q78" s="32"/>
      <c r="R78" s="32"/>
      <c r="S78" s="32"/>
      <c r="T78" s="32"/>
      <c r="U78" s="150"/>
      <c r="V78" s="32"/>
      <c r="W78" s="32"/>
    </row>
    <row r="79" ht="21.75" customHeight="1" spans="1:23">
      <c r="A79" s="24"/>
      <c r="B79" s="24"/>
      <c r="C79" s="21" t="s">
        <v>420</v>
      </c>
      <c r="D79" s="24"/>
      <c r="E79" s="24"/>
      <c r="F79" s="24"/>
      <c r="G79" s="24"/>
      <c r="H79" s="24"/>
      <c r="I79" s="23">
        <v>250000</v>
      </c>
      <c r="J79" s="23">
        <v>250000</v>
      </c>
      <c r="K79" s="23">
        <v>250000</v>
      </c>
      <c r="L79" s="23"/>
      <c r="M79" s="23"/>
      <c r="N79" s="110"/>
      <c r="O79" s="110"/>
      <c r="P79" s="23"/>
      <c r="Q79" s="23"/>
      <c r="R79" s="23"/>
      <c r="S79" s="23"/>
      <c r="T79" s="23"/>
      <c r="U79" s="110"/>
      <c r="V79" s="23"/>
      <c r="W79" s="23"/>
    </row>
    <row r="80" ht="21.75" customHeight="1" spans="1:23">
      <c r="A80" s="146" t="s">
        <v>344</v>
      </c>
      <c r="B80" s="146" t="s">
        <v>421</v>
      </c>
      <c r="C80" s="31" t="s">
        <v>420</v>
      </c>
      <c r="D80" s="146" t="s">
        <v>73</v>
      </c>
      <c r="E80" s="146" t="s">
        <v>105</v>
      </c>
      <c r="F80" s="146" t="s">
        <v>417</v>
      </c>
      <c r="G80" s="146" t="s">
        <v>324</v>
      </c>
      <c r="H80" s="146" t="s">
        <v>325</v>
      </c>
      <c r="I80" s="32">
        <v>250000</v>
      </c>
      <c r="J80" s="32">
        <v>250000</v>
      </c>
      <c r="K80" s="32">
        <v>250000</v>
      </c>
      <c r="L80" s="32"/>
      <c r="M80" s="32"/>
      <c r="N80" s="150"/>
      <c r="O80" s="150"/>
      <c r="P80" s="23"/>
      <c r="Q80" s="32"/>
      <c r="R80" s="32"/>
      <c r="S80" s="32"/>
      <c r="T80" s="32"/>
      <c r="U80" s="150"/>
      <c r="V80" s="32"/>
      <c r="W80" s="32"/>
    </row>
    <row r="81" ht="21.75" customHeight="1" spans="1:23">
      <c r="A81" s="24"/>
      <c r="B81" s="24"/>
      <c r="C81" s="21" t="s">
        <v>422</v>
      </c>
      <c r="D81" s="24"/>
      <c r="E81" s="24"/>
      <c r="F81" s="24"/>
      <c r="G81" s="24"/>
      <c r="H81" s="24"/>
      <c r="I81" s="23">
        <v>77000</v>
      </c>
      <c r="J81" s="23"/>
      <c r="K81" s="23"/>
      <c r="L81" s="23">
        <v>77000</v>
      </c>
      <c r="M81" s="23"/>
      <c r="N81" s="110"/>
      <c r="O81" s="110"/>
      <c r="P81" s="23"/>
      <c r="Q81" s="23"/>
      <c r="R81" s="23"/>
      <c r="S81" s="23"/>
      <c r="T81" s="23"/>
      <c r="U81" s="110"/>
      <c r="V81" s="23"/>
      <c r="W81" s="23"/>
    </row>
    <row r="82" ht="21.75" customHeight="1" spans="1:23">
      <c r="A82" s="146" t="s">
        <v>337</v>
      </c>
      <c r="B82" s="146" t="s">
        <v>423</v>
      </c>
      <c r="C82" s="31" t="s">
        <v>422</v>
      </c>
      <c r="D82" s="146" t="s">
        <v>73</v>
      </c>
      <c r="E82" s="146" t="s">
        <v>167</v>
      </c>
      <c r="F82" s="146" t="s">
        <v>424</v>
      </c>
      <c r="G82" s="146" t="s">
        <v>290</v>
      </c>
      <c r="H82" s="146" t="s">
        <v>291</v>
      </c>
      <c r="I82" s="32">
        <v>77000</v>
      </c>
      <c r="J82" s="32"/>
      <c r="K82" s="32"/>
      <c r="L82" s="32">
        <v>77000</v>
      </c>
      <c r="M82" s="32"/>
      <c r="N82" s="150"/>
      <c r="O82" s="150"/>
      <c r="P82" s="23"/>
      <c r="Q82" s="32"/>
      <c r="R82" s="32"/>
      <c r="S82" s="32"/>
      <c r="T82" s="32"/>
      <c r="U82" s="150"/>
      <c r="V82" s="32"/>
      <c r="W82" s="32"/>
    </row>
    <row r="83" ht="21.75" customHeight="1" spans="1:23">
      <c r="A83" s="24"/>
      <c r="B83" s="24"/>
      <c r="C83" s="21" t="s">
        <v>425</v>
      </c>
      <c r="D83" s="24"/>
      <c r="E83" s="24"/>
      <c r="F83" s="24"/>
      <c r="G83" s="24"/>
      <c r="H83" s="24"/>
      <c r="I83" s="23">
        <v>200000</v>
      </c>
      <c r="J83" s="23"/>
      <c r="K83" s="23"/>
      <c r="L83" s="23">
        <v>80000</v>
      </c>
      <c r="M83" s="23"/>
      <c r="N83" s="110"/>
      <c r="O83" s="110">
        <v>120000</v>
      </c>
      <c r="P83" s="23"/>
      <c r="Q83" s="23"/>
      <c r="R83" s="23"/>
      <c r="S83" s="23"/>
      <c r="T83" s="23"/>
      <c r="U83" s="110"/>
      <c r="V83" s="23"/>
      <c r="W83" s="23"/>
    </row>
    <row r="84" ht="21.75" customHeight="1" spans="1:23">
      <c r="A84" s="146" t="s">
        <v>337</v>
      </c>
      <c r="B84" s="146" t="s">
        <v>426</v>
      </c>
      <c r="C84" s="31" t="s">
        <v>425</v>
      </c>
      <c r="D84" s="146" t="s">
        <v>73</v>
      </c>
      <c r="E84" s="146" t="s">
        <v>165</v>
      </c>
      <c r="F84" s="146" t="s">
        <v>370</v>
      </c>
      <c r="G84" s="146" t="s">
        <v>290</v>
      </c>
      <c r="H84" s="146" t="s">
        <v>291</v>
      </c>
      <c r="I84" s="32">
        <v>80000</v>
      </c>
      <c r="J84" s="32"/>
      <c r="K84" s="32"/>
      <c r="L84" s="32">
        <v>80000</v>
      </c>
      <c r="M84" s="32"/>
      <c r="N84" s="150"/>
      <c r="O84" s="150"/>
      <c r="P84" s="23"/>
      <c r="Q84" s="32"/>
      <c r="R84" s="32"/>
      <c r="S84" s="32"/>
      <c r="T84" s="32"/>
      <c r="U84" s="150"/>
      <c r="V84" s="32"/>
      <c r="W84" s="32"/>
    </row>
    <row r="85" ht="21.75" customHeight="1" spans="1:23">
      <c r="A85" s="146" t="s">
        <v>337</v>
      </c>
      <c r="B85" s="146" t="s">
        <v>426</v>
      </c>
      <c r="C85" s="31" t="s">
        <v>425</v>
      </c>
      <c r="D85" s="146" t="s">
        <v>73</v>
      </c>
      <c r="E85" s="146" t="s">
        <v>165</v>
      </c>
      <c r="F85" s="146" t="s">
        <v>370</v>
      </c>
      <c r="G85" s="146" t="s">
        <v>290</v>
      </c>
      <c r="H85" s="146" t="s">
        <v>291</v>
      </c>
      <c r="I85" s="32">
        <v>120000</v>
      </c>
      <c r="J85" s="32"/>
      <c r="K85" s="32"/>
      <c r="L85" s="32"/>
      <c r="M85" s="32"/>
      <c r="N85" s="150"/>
      <c r="O85" s="150">
        <v>120000</v>
      </c>
      <c r="P85" s="23"/>
      <c r="Q85" s="32"/>
      <c r="R85" s="32"/>
      <c r="S85" s="32"/>
      <c r="T85" s="32"/>
      <c r="U85" s="150"/>
      <c r="V85" s="32"/>
      <c r="W85" s="32"/>
    </row>
    <row r="86" ht="21.75" customHeight="1" spans="1:23">
      <c r="A86" s="24"/>
      <c r="B86" s="24"/>
      <c r="C86" s="21" t="s">
        <v>427</v>
      </c>
      <c r="D86" s="24"/>
      <c r="E86" s="24"/>
      <c r="F86" s="24"/>
      <c r="G86" s="24"/>
      <c r="H86" s="24"/>
      <c r="I86" s="23">
        <v>30000</v>
      </c>
      <c r="J86" s="23"/>
      <c r="K86" s="23"/>
      <c r="L86" s="23">
        <v>21000</v>
      </c>
      <c r="M86" s="23"/>
      <c r="N86" s="110"/>
      <c r="O86" s="110">
        <v>9000</v>
      </c>
      <c r="P86" s="23"/>
      <c r="Q86" s="23"/>
      <c r="R86" s="23"/>
      <c r="S86" s="23"/>
      <c r="T86" s="23"/>
      <c r="U86" s="110"/>
      <c r="V86" s="23"/>
      <c r="W86" s="23"/>
    </row>
    <row r="87" ht="21.75" customHeight="1" spans="1:23">
      <c r="A87" s="146" t="s">
        <v>337</v>
      </c>
      <c r="B87" s="146" t="s">
        <v>428</v>
      </c>
      <c r="C87" s="31" t="s">
        <v>427</v>
      </c>
      <c r="D87" s="146" t="s">
        <v>73</v>
      </c>
      <c r="E87" s="146" t="s">
        <v>165</v>
      </c>
      <c r="F87" s="146" t="s">
        <v>370</v>
      </c>
      <c r="G87" s="146" t="s">
        <v>290</v>
      </c>
      <c r="H87" s="146" t="s">
        <v>291</v>
      </c>
      <c r="I87" s="32">
        <v>21000</v>
      </c>
      <c r="J87" s="32"/>
      <c r="K87" s="32"/>
      <c r="L87" s="32">
        <v>21000</v>
      </c>
      <c r="M87" s="32"/>
      <c r="N87" s="150"/>
      <c r="O87" s="150"/>
      <c r="P87" s="23"/>
      <c r="Q87" s="32"/>
      <c r="R87" s="32"/>
      <c r="S87" s="32"/>
      <c r="T87" s="32"/>
      <c r="U87" s="150"/>
      <c r="V87" s="32"/>
      <c r="W87" s="32"/>
    </row>
    <row r="88" ht="21.75" customHeight="1" spans="1:23">
      <c r="A88" s="146" t="s">
        <v>337</v>
      </c>
      <c r="B88" s="146" t="s">
        <v>428</v>
      </c>
      <c r="C88" s="31" t="s">
        <v>427</v>
      </c>
      <c r="D88" s="146" t="s">
        <v>73</v>
      </c>
      <c r="E88" s="146" t="s">
        <v>165</v>
      </c>
      <c r="F88" s="146" t="s">
        <v>370</v>
      </c>
      <c r="G88" s="146" t="s">
        <v>290</v>
      </c>
      <c r="H88" s="146" t="s">
        <v>291</v>
      </c>
      <c r="I88" s="32">
        <v>9000</v>
      </c>
      <c r="J88" s="32"/>
      <c r="K88" s="32"/>
      <c r="L88" s="32"/>
      <c r="M88" s="32"/>
      <c r="N88" s="150"/>
      <c r="O88" s="150">
        <v>9000</v>
      </c>
      <c r="P88" s="23"/>
      <c r="Q88" s="32"/>
      <c r="R88" s="32"/>
      <c r="S88" s="32"/>
      <c r="T88" s="32"/>
      <c r="U88" s="150"/>
      <c r="V88" s="32"/>
      <c r="W88" s="32"/>
    </row>
    <row r="89" ht="21.75" customHeight="1" spans="1:23">
      <c r="A89" s="24"/>
      <c r="B89" s="24"/>
      <c r="C89" s="21" t="s">
        <v>429</v>
      </c>
      <c r="D89" s="24"/>
      <c r="E89" s="24"/>
      <c r="F89" s="24"/>
      <c r="G89" s="24"/>
      <c r="H89" s="24"/>
      <c r="I89" s="23">
        <v>500000</v>
      </c>
      <c r="J89" s="23">
        <v>500000</v>
      </c>
      <c r="K89" s="23">
        <v>500000</v>
      </c>
      <c r="L89" s="23"/>
      <c r="M89" s="23"/>
      <c r="N89" s="110"/>
      <c r="O89" s="110"/>
      <c r="P89" s="23"/>
      <c r="Q89" s="23"/>
      <c r="R89" s="23"/>
      <c r="S89" s="23"/>
      <c r="T89" s="23"/>
      <c r="U89" s="110"/>
      <c r="V89" s="23"/>
      <c r="W89" s="23"/>
    </row>
    <row r="90" ht="21.75" customHeight="1" spans="1:23">
      <c r="A90" s="146" t="s">
        <v>337</v>
      </c>
      <c r="B90" s="146" t="s">
        <v>430</v>
      </c>
      <c r="C90" s="31" t="s">
        <v>429</v>
      </c>
      <c r="D90" s="146" t="s">
        <v>73</v>
      </c>
      <c r="E90" s="146" t="s">
        <v>93</v>
      </c>
      <c r="F90" s="146" t="s">
        <v>255</v>
      </c>
      <c r="G90" s="146" t="s">
        <v>290</v>
      </c>
      <c r="H90" s="146" t="s">
        <v>291</v>
      </c>
      <c r="I90" s="32">
        <v>100000</v>
      </c>
      <c r="J90" s="32">
        <v>100000</v>
      </c>
      <c r="K90" s="32">
        <v>100000</v>
      </c>
      <c r="L90" s="32"/>
      <c r="M90" s="32"/>
      <c r="N90" s="150"/>
      <c r="O90" s="150"/>
      <c r="P90" s="23"/>
      <c r="Q90" s="32"/>
      <c r="R90" s="32"/>
      <c r="S90" s="32"/>
      <c r="T90" s="32"/>
      <c r="U90" s="150"/>
      <c r="V90" s="32"/>
      <c r="W90" s="32"/>
    </row>
    <row r="91" ht="21.75" customHeight="1" spans="1:23">
      <c r="A91" s="146" t="s">
        <v>337</v>
      </c>
      <c r="B91" s="146" t="s">
        <v>430</v>
      </c>
      <c r="C91" s="31" t="s">
        <v>429</v>
      </c>
      <c r="D91" s="146" t="s">
        <v>73</v>
      </c>
      <c r="E91" s="146" t="s">
        <v>93</v>
      </c>
      <c r="F91" s="146" t="s">
        <v>255</v>
      </c>
      <c r="G91" s="146" t="s">
        <v>413</v>
      </c>
      <c r="H91" s="146" t="s">
        <v>414</v>
      </c>
      <c r="I91" s="32">
        <v>100000</v>
      </c>
      <c r="J91" s="32">
        <v>100000</v>
      </c>
      <c r="K91" s="32">
        <v>100000</v>
      </c>
      <c r="L91" s="32"/>
      <c r="M91" s="32"/>
      <c r="N91" s="150"/>
      <c r="O91" s="150"/>
      <c r="P91" s="23"/>
      <c r="Q91" s="32"/>
      <c r="R91" s="32"/>
      <c r="S91" s="32"/>
      <c r="T91" s="32"/>
      <c r="U91" s="150"/>
      <c r="V91" s="32"/>
      <c r="W91" s="32"/>
    </row>
    <row r="92" ht="21.75" customHeight="1" spans="1:23">
      <c r="A92" s="146" t="s">
        <v>337</v>
      </c>
      <c r="B92" s="146" t="s">
        <v>430</v>
      </c>
      <c r="C92" s="31" t="s">
        <v>429</v>
      </c>
      <c r="D92" s="146" t="s">
        <v>73</v>
      </c>
      <c r="E92" s="146" t="s">
        <v>93</v>
      </c>
      <c r="F92" s="146" t="s">
        <v>255</v>
      </c>
      <c r="G92" s="146" t="s">
        <v>431</v>
      </c>
      <c r="H92" s="146" t="s">
        <v>432</v>
      </c>
      <c r="I92" s="32">
        <v>300000</v>
      </c>
      <c r="J92" s="32">
        <v>300000</v>
      </c>
      <c r="K92" s="32">
        <v>300000</v>
      </c>
      <c r="L92" s="32"/>
      <c r="M92" s="32"/>
      <c r="N92" s="150"/>
      <c r="O92" s="150"/>
      <c r="P92" s="23"/>
      <c r="Q92" s="32"/>
      <c r="R92" s="32"/>
      <c r="S92" s="32"/>
      <c r="T92" s="32"/>
      <c r="U92" s="150"/>
      <c r="V92" s="32"/>
      <c r="W92" s="32"/>
    </row>
    <row r="93" ht="21.75" customHeight="1" spans="1:23">
      <c r="A93" s="24"/>
      <c r="B93" s="24"/>
      <c r="C93" s="21" t="s">
        <v>433</v>
      </c>
      <c r="D93" s="24"/>
      <c r="E93" s="24"/>
      <c r="F93" s="24"/>
      <c r="G93" s="24"/>
      <c r="H93" s="24"/>
      <c r="I93" s="23">
        <v>100000</v>
      </c>
      <c r="J93" s="23">
        <v>100000</v>
      </c>
      <c r="K93" s="23">
        <v>100000</v>
      </c>
      <c r="L93" s="23"/>
      <c r="M93" s="23"/>
      <c r="N93" s="110"/>
      <c r="O93" s="110"/>
      <c r="P93" s="23"/>
      <c r="Q93" s="23"/>
      <c r="R93" s="23"/>
      <c r="S93" s="23"/>
      <c r="T93" s="23"/>
      <c r="U93" s="110"/>
      <c r="V93" s="23"/>
      <c r="W93" s="23"/>
    </row>
    <row r="94" ht="21.75" customHeight="1" spans="1:23">
      <c r="A94" s="146" t="s">
        <v>337</v>
      </c>
      <c r="B94" s="146" t="s">
        <v>434</v>
      </c>
      <c r="C94" s="31" t="s">
        <v>433</v>
      </c>
      <c r="D94" s="146" t="s">
        <v>73</v>
      </c>
      <c r="E94" s="146" t="s">
        <v>121</v>
      </c>
      <c r="F94" s="146" t="s">
        <v>250</v>
      </c>
      <c r="G94" s="146" t="s">
        <v>290</v>
      </c>
      <c r="H94" s="146" t="s">
        <v>291</v>
      </c>
      <c r="I94" s="32">
        <v>100000</v>
      </c>
      <c r="J94" s="32">
        <v>100000</v>
      </c>
      <c r="K94" s="32">
        <v>100000</v>
      </c>
      <c r="L94" s="32"/>
      <c r="M94" s="32"/>
      <c r="N94" s="150"/>
      <c r="O94" s="150"/>
      <c r="P94" s="23"/>
      <c r="Q94" s="32"/>
      <c r="R94" s="32"/>
      <c r="S94" s="32"/>
      <c r="T94" s="32"/>
      <c r="U94" s="150"/>
      <c r="V94" s="32"/>
      <c r="W94" s="32"/>
    </row>
    <row r="95" ht="21.75" customHeight="1" spans="1:23">
      <c r="A95" s="24"/>
      <c r="B95" s="24"/>
      <c r="C95" s="21" t="s">
        <v>435</v>
      </c>
      <c r="D95" s="24"/>
      <c r="E95" s="24"/>
      <c r="F95" s="24"/>
      <c r="G95" s="24"/>
      <c r="H95" s="24"/>
      <c r="I95" s="23">
        <v>50000</v>
      </c>
      <c r="J95" s="23">
        <v>50000</v>
      </c>
      <c r="K95" s="23">
        <v>50000</v>
      </c>
      <c r="L95" s="23"/>
      <c r="M95" s="23"/>
      <c r="N95" s="110"/>
      <c r="O95" s="110"/>
      <c r="P95" s="23"/>
      <c r="Q95" s="23"/>
      <c r="R95" s="23"/>
      <c r="S95" s="23"/>
      <c r="T95" s="23"/>
      <c r="U95" s="110"/>
      <c r="V95" s="23"/>
      <c r="W95" s="23"/>
    </row>
    <row r="96" ht="21.75" customHeight="1" spans="1:23">
      <c r="A96" s="146" t="s">
        <v>337</v>
      </c>
      <c r="B96" s="146" t="s">
        <v>436</v>
      </c>
      <c r="C96" s="31" t="s">
        <v>435</v>
      </c>
      <c r="D96" s="146" t="s">
        <v>73</v>
      </c>
      <c r="E96" s="146" t="s">
        <v>93</v>
      </c>
      <c r="F96" s="146" t="s">
        <v>255</v>
      </c>
      <c r="G96" s="146" t="s">
        <v>290</v>
      </c>
      <c r="H96" s="146" t="s">
        <v>291</v>
      </c>
      <c r="I96" s="32">
        <v>50000</v>
      </c>
      <c r="J96" s="32">
        <v>50000</v>
      </c>
      <c r="K96" s="32">
        <v>50000</v>
      </c>
      <c r="L96" s="32"/>
      <c r="M96" s="32"/>
      <c r="N96" s="150"/>
      <c r="O96" s="150"/>
      <c r="P96" s="23"/>
      <c r="Q96" s="32"/>
      <c r="R96" s="32"/>
      <c r="S96" s="32"/>
      <c r="T96" s="32"/>
      <c r="U96" s="150"/>
      <c r="V96" s="32"/>
      <c r="W96" s="32"/>
    </row>
    <row r="97" ht="21.75" customHeight="1" spans="1:23">
      <c r="A97" s="24"/>
      <c r="B97" s="24"/>
      <c r="C97" s="21" t="s">
        <v>437</v>
      </c>
      <c r="D97" s="24"/>
      <c r="E97" s="24"/>
      <c r="F97" s="24"/>
      <c r="G97" s="24"/>
      <c r="H97" s="24"/>
      <c r="I97" s="23">
        <v>2000000</v>
      </c>
      <c r="J97" s="23">
        <v>2000000</v>
      </c>
      <c r="K97" s="23">
        <v>2000000</v>
      </c>
      <c r="L97" s="23"/>
      <c r="M97" s="23"/>
      <c r="N97" s="110"/>
      <c r="O97" s="110"/>
      <c r="P97" s="23"/>
      <c r="Q97" s="23"/>
      <c r="R97" s="23"/>
      <c r="S97" s="23"/>
      <c r="T97" s="23"/>
      <c r="U97" s="110"/>
      <c r="V97" s="23"/>
      <c r="W97" s="23"/>
    </row>
    <row r="98" ht="21.75" customHeight="1" spans="1:23">
      <c r="A98" s="146" t="s">
        <v>337</v>
      </c>
      <c r="B98" s="146" t="s">
        <v>438</v>
      </c>
      <c r="C98" s="31" t="s">
        <v>437</v>
      </c>
      <c r="D98" s="146" t="s">
        <v>73</v>
      </c>
      <c r="E98" s="146" t="s">
        <v>93</v>
      </c>
      <c r="F98" s="146" t="s">
        <v>255</v>
      </c>
      <c r="G98" s="146" t="s">
        <v>366</v>
      </c>
      <c r="H98" s="146" t="s">
        <v>367</v>
      </c>
      <c r="I98" s="32">
        <v>2000000</v>
      </c>
      <c r="J98" s="32">
        <v>2000000</v>
      </c>
      <c r="K98" s="32">
        <v>2000000</v>
      </c>
      <c r="L98" s="32"/>
      <c r="M98" s="32"/>
      <c r="N98" s="150"/>
      <c r="O98" s="150"/>
      <c r="P98" s="23"/>
      <c r="Q98" s="32"/>
      <c r="R98" s="32"/>
      <c r="S98" s="32"/>
      <c r="T98" s="32"/>
      <c r="U98" s="150"/>
      <c r="V98" s="32"/>
      <c r="W98" s="32"/>
    </row>
    <row r="99" ht="21.75" customHeight="1" spans="1:23">
      <c r="A99" s="24"/>
      <c r="B99" s="24"/>
      <c r="C99" s="21" t="s">
        <v>439</v>
      </c>
      <c r="D99" s="24"/>
      <c r="E99" s="24"/>
      <c r="F99" s="24"/>
      <c r="G99" s="24"/>
      <c r="H99" s="24"/>
      <c r="I99" s="23">
        <v>100000</v>
      </c>
      <c r="J99" s="23">
        <v>100000</v>
      </c>
      <c r="K99" s="23">
        <v>100000</v>
      </c>
      <c r="L99" s="23"/>
      <c r="M99" s="23"/>
      <c r="N99" s="110"/>
      <c r="O99" s="110"/>
      <c r="P99" s="23"/>
      <c r="Q99" s="23"/>
      <c r="R99" s="23"/>
      <c r="S99" s="23"/>
      <c r="T99" s="23"/>
      <c r="U99" s="110"/>
      <c r="V99" s="23"/>
      <c r="W99" s="23"/>
    </row>
    <row r="100" ht="21.75" customHeight="1" spans="1:23">
      <c r="A100" s="146" t="s">
        <v>337</v>
      </c>
      <c r="B100" s="146" t="s">
        <v>440</v>
      </c>
      <c r="C100" s="31" t="s">
        <v>439</v>
      </c>
      <c r="D100" s="146" t="s">
        <v>73</v>
      </c>
      <c r="E100" s="146" t="s">
        <v>93</v>
      </c>
      <c r="F100" s="146" t="s">
        <v>255</v>
      </c>
      <c r="G100" s="146" t="s">
        <v>290</v>
      </c>
      <c r="H100" s="146" t="s">
        <v>291</v>
      </c>
      <c r="I100" s="32">
        <v>70000</v>
      </c>
      <c r="J100" s="32">
        <v>70000</v>
      </c>
      <c r="K100" s="32">
        <v>70000</v>
      </c>
      <c r="L100" s="32"/>
      <c r="M100" s="32"/>
      <c r="N100" s="150"/>
      <c r="O100" s="150"/>
      <c r="P100" s="23"/>
      <c r="Q100" s="32"/>
      <c r="R100" s="32"/>
      <c r="S100" s="32"/>
      <c r="T100" s="32"/>
      <c r="U100" s="150"/>
      <c r="V100" s="32"/>
      <c r="W100" s="32"/>
    </row>
    <row r="101" ht="21.75" customHeight="1" spans="1:23">
      <c r="A101" s="146" t="s">
        <v>337</v>
      </c>
      <c r="B101" s="146" t="s">
        <v>440</v>
      </c>
      <c r="C101" s="31" t="s">
        <v>439</v>
      </c>
      <c r="D101" s="146" t="s">
        <v>73</v>
      </c>
      <c r="E101" s="146" t="s">
        <v>93</v>
      </c>
      <c r="F101" s="146" t="s">
        <v>255</v>
      </c>
      <c r="G101" s="146" t="s">
        <v>413</v>
      </c>
      <c r="H101" s="146" t="s">
        <v>414</v>
      </c>
      <c r="I101" s="32">
        <v>30000</v>
      </c>
      <c r="J101" s="32">
        <v>30000</v>
      </c>
      <c r="K101" s="32">
        <v>30000</v>
      </c>
      <c r="L101" s="32"/>
      <c r="M101" s="32"/>
      <c r="N101" s="150"/>
      <c r="O101" s="150"/>
      <c r="P101" s="23"/>
      <c r="Q101" s="32"/>
      <c r="R101" s="32"/>
      <c r="S101" s="32"/>
      <c r="T101" s="32"/>
      <c r="U101" s="150"/>
      <c r="V101" s="32"/>
      <c r="W101" s="32"/>
    </row>
    <row r="102" ht="21.75" customHeight="1" spans="1:23">
      <c r="A102" s="24"/>
      <c r="B102" s="24"/>
      <c r="C102" s="21" t="s">
        <v>441</v>
      </c>
      <c r="D102" s="24"/>
      <c r="E102" s="24"/>
      <c r="F102" s="24"/>
      <c r="G102" s="24"/>
      <c r="H102" s="24"/>
      <c r="I102" s="23">
        <v>4500000</v>
      </c>
      <c r="J102" s="23">
        <v>4500000</v>
      </c>
      <c r="K102" s="23">
        <v>4500000</v>
      </c>
      <c r="L102" s="23"/>
      <c r="M102" s="23"/>
      <c r="N102" s="110"/>
      <c r="O102" s="110"/>
      <c r="P102" s="23"/>
      <c r="Q102" s="23"/>
      <c r="R102" s="23"/>
      <c r="S102" s="23"/>
      <c r="T102" s="23"/>
      <c r="U102" s="110"/>
      <c r="V102" s="23"/>
      <c r="W102" s="23"/>
    </row>
    <row r="103" ht="21.75" customHeight="1" spans="1:23">
      <c r="A103" s="146" t="s">
        <v>337</v>
      </c>
      <c r="B103" s="146" t="s">
        <v>442</v>
      </c>
      <c r="C103" s="31" t="s">
        <v>441</v>
      </c>
      <c r="D103" s="146" t="s">
        <v>73</v>
      </c>
      <c r="E103" s="146" t="s">
        <v>111</v>
      </c>
      <c r="F103" s="146" t="s">
        <v>443</v>
      </c>
      <c r="G103" s="146" t="s">
        <v>353</v>
      </c>
      <c r="H103" s="146" t="s">
        <v>354</v>
      </c>
      <c r="I103" s="32">
        <v>1925000</v>
      </c>
      <c r="J103" s="32">
        <v>1925000</v>
      </c>
      <c r="K103" s="32">
        <v>1925000</v>
      </c>
      <c r="L103" s="32"/>
      <c r="M103" s="32"/>
      <c r="N103" s="150"/>
      <c r="O103" s="150"/>
      <c r="P103" s="23"/>
      <c r="Q103" s="32"/>
      <c r="R103" s="32"/>
      <c r="S103" s="32"/>
      <c r="T103" s="32"/>
      <c r="U103" s="150"/>
      <c r="V103" s="32"/>
      <c r="W103" s="32"/>
    </row>
    <row r="104" ht="21.75" customHeight="1" spans="1:23">
      <c r="A104" s="146" t="s">
        <v>337</v>
      </c>
      <c r="B104" s="146" t="s">
        <v>442</v>
      </c>
      <c r="C104" s="31" t="s">
        <v>441</v>
      </c>
      <c r="D104" s="146" t="s">
        <v>73</v>
      </c>
      <c r="E104" s="146" t="s">
        <v>113</v>
      </c>
      <c r="F104" s="146" t="s">
        <v>444</v>
      </c>
      <c r="G104" s="146" t="s">
        <v>353</v>
      </c>
      <c r="H104" s="146" t="s">
        <v>354</v>
      </c>
      <c r="I104" s="32">
        <v>1075000</v>
      </c>
      <c r="J104" s="32">
        <v>1075000</v>
      </c>
      <c r="K104" s="32">
        <v>1075000</v>
      </c>
      <c r="L104" s="32"/>
      <c r="M104" s="32"/>
      <c r="N104" s="150"/>
      <c r="O104" s="150"/>
      <c r="P104" s="23"/>
      <c r="Q104" s="32"/>
      <c r="R104" s="32"/>
      <c r="S104" s="32"/>
      <c r="T104" s="32"/>
      <c r="U104" s="150"/>
      <c r="V104" s="32"/>
      <c r="W104" s="32"/>
    </row>
    <row r="105" ht="21.75" customHeight="1" spans="1:23">
      <c r="A105" s="146" t="s">
        <v>337</v>
      </c>
      <c r="B105" s="146" t="s">
        <v>442</v>
      </c>
      <c r="C105" s="31" t="s">
        <v>441</v>
      </c>
      <c r="D105" s="146" t="s">
        <v>73</v>
      </c>
      <c r="E105" s="146" t="s">
        <v>115</v>
      </c>
      <c r="F105" s="146" t="s">
        <v>445</v>
      </c>
      <c r="G105" s="146" t="s">
        <v>353</v>
      </c>
      <c r="H105" s="146" t="s">
        <v>354</v>
      </c>
      <c r="I105" s="32">
        <v>1500000</v>
      </c>
      <c r="J105" s="32">
        <v>1500000</v>
      </c>
      <c r="K105" s="32">
        <v>1500000</v>
      </c>
      <c r="L105" s="32"/>
      <c r="M105" s="32"/>
      <c r="N105" s="150"/>
      <c r="O105" s="150"/>
      <c r="P105" s="23"/>
      <c r="Q105" s="32"/>
      <c r="R105" s="32"/>
      <c r="S105" s="32"/>
      <c r="T105" s="32"/>
      <c r="U105" s="150"/>
      <c r="V105" s="32"/>
      <c r="W105" s="32"/>
    </row>
    <row r="106" ht="21.75" customHeight="1" spans="1:23">
      <c r="A106" s="24"/>
      <c r="B106" s="24"/>
      <c r="C106" s="21" t="s">
        <v>446</v>
      </c>
      <c r="D106" s="24"/>
      <c r="E106" s="24"/>
      <c r="F106" s="24"/>
      <c r="G106" s="24"/>
      <c r="H106" s="24"/>
      <c r="I106" s="23">
        <v>400000</v>
      </c>
      <c r="J106" s="23">
        <v>400000</v>
      </c>
      <c r="K106" s="23">
        <v>400000</v>
      </c>
      <c r="L106" s="23"/>
      <c r="M106" s="23"/>
      <c r="N106" s="110"/>
      <c r="O106" s="110"/>
      <c r="P106" s="23"/>
      <c r="Q106" s="23"/>
      <c r="R106" s="23"/>
      <c r="S106" s="23"/>
      <c r="T106" s="23"/>
      <c r="U106" s="110"/>
      <c r="V106" s="23"/>
      <c r="W106" s="23"/>
    </row>
    <row r="107" ht="21.75" customHeight="1" spans="1:23">
      <c r="A107" s="146" t="s">
        <v>337</v>
      </c>
      <c r="B107" s="146" t="s">
        <v>447</v>
      </c>
      <c r="C107" s="31" t="s">
        <v>446</v>
      </c>
      <c r="D107" s="146" t="s">
        <v>73</v>
      </c>
      <c r="E107" s="146" t="s">
        <v>93</v>
      </c>
      <c r="F107" s="146" t="s">
        <v>255</v>
      </c>
      <c r="G107" s="146" t="s">
        <v>290</v>
      </c>
      <c r="H107" s="146" t="s">
        <v>291</v>
      </c>
      <c r="I107" s="32">
        <v>400000</v>
      </c>
      <c r="J107" s="32">
        <v>400000</v>
      </c>
      <c r="K107" s="32">
        <v>400000</v>
      </c>
      <c r="L107" s="32"/>
      <c r="M107" s="32"/>
      <c r="N107" s="150"/>
      <c r="O107" s="150"/>
      <c r="P107" s="23"/>
      <c r="Q107" s="32"/>
      <c r="R107" s="32"/>
      <c r="S107" s="32"/>
      <c r="T107" s="32"/>
      <c r="U107" s="150"/>
      <c r="V107" s="32"/>
      <c r="W107" s="32"/>
    </row>
    <row r="108" ht="21.75" customHeight="1" spans="1:23">
      <c r="A108" s="24"/>
      <c r="B108" s="24"/>
      <c r="C108" s="21" t="s">
        <v>448</v>
      </c>
      <c r="D108" s="24"/>
      <c r="E108" s="24"/>
      <c r="F108" s="24"/>
      <c r="G108" s="24"/>
      <c r="H108" s="24"/>
      <c r="I108" s="23">
        <v>438600</v>
      </c>
      <c r="J108" s="23"/>
      <c r="K108" s="23"/>
      <c r="L108" s="23"/>
      <c r="M108" s="23"/>
      <c r="N108" s="110">
        <v>438600</v>
      </c>
      <c r="O108" s="110"/>
      <c r="P108" s="23"/>
      <c r="Q108" s="23"/>
      <c r="R108" s="23"/>
      <c r="S108" s="23"/>
      <c r="T108" s="23"/>
      <c r="U108" s="110"/>
      <c r="V108" s="23"/>
      <c r="W108" s="23"/>
    </row>
    <row r="109" ht="21.75" customHeight="1" spans="1:23">
      <c r="A109" s="146" t="s">
        <v>337</v>
      </c>
      <c r="B109" s="146" t="s">
        <v>449</v>
      </c>
      <c r="C109" s="31" t="s">
        <v>448</v>
      </c>
      <c r="D109" s="146" t="s">
        <v>73</v>
      </c>
      <c r="E109" s="146" t="s">
        <v>122</v>
      </c>
      <c r="F109" s="146" t="s">
        <v>373</v>
      </c>
      <c r="G109" s="146" t="s">
        <v>353</v>
      </c>
      <c r="H109" s="146" t="s">
        <v>354</v>
      </c>
      <c r="I109" s="32">
        <v>438600</v>
      </c>
      <c r="J109" s="32"/>
      <c r="K109" s="32"/>
      <c r="L109" s="32"/>
      <c r="M109" s="32"/>
      <c r="N109" s="150">
        <v>438600</v>
      </c>
      <c r="O109" s="150"/>
      <c r="P109" s="23"/>
      <c r="Q109" s="32"/>
      <c r="R109" s="32"/>
      <c r="S109" s="32"/>
      <c r="T109" s="32"/>
      <c r="U109" s="150"/>
      <c r="V109" s="32"/>
      <c r="W109" s="32"/>
    </row>
    <row r="110" ht="21.75" customHeight="1" spans="1:23">
      <c r="A110" s="24"/>
      <c r="B110" s="24"/>
      <c r="C110" s="21" t="s">
        <v>450</v>
      </c>
      <c r="D110" s="24"/>
      <c r="E110" s="24"/>
      <c r="F110" s="24"/>
      <c r="G110" s="24"/>
      <c r="H110" s="24"/>
      <c r="I110" s="23">
        <v>243800</v>
      </c>
      <c r="J110" s="23"/>
      <c r="K110" s="23"/>
      <c r="L110" s="23"/>
      <c r="M110" s="23"/>
      <c r="N110" s="110">
        <v>243800</v>
      </c>
      <c r="O110" s="110"/>
      <c r="P110" s="23"/>
      <c r="Q110" s="23"/>
      <c r="R110" s="23"/>
      <c r="S110" s="23"/>
      <c r="T110" s="23"/>
      <c r="U110" s="110"/>
      <c r="V110" s="23"/>
      <c r="W110" s="23"/>
    </row>
    <row r="111" ht="21.75" customHeight="1" spans="1:23">
      <c r="A111" s="146" t="s">
        <v>337</v>
      </c>
      <c r="B111" s="146" t="s">
        <v>451</v>
      </c>
      <c r="C111" s="31" t="s">
        <v>450</v>
      </c>
      <c r="D111" s="146" t="s">
        <v>73</v>
      </c>
      <c r="E111" s="146" t="s">
        <v>122</v>
      </c>
      <c r="F111" s="146" t="s">
        <v>373</v>
      </c>
      <c r="G111" s="146" t="s">
        <v>353</v>
      </c>
      <c r="H111" s="146" t="s">
        <v>354</v>
      </c>
      <c r="I111" s="32">
        <v>196800</v>
      </c>
      <c r="J111" s="32"/>
      <c r="K111" s="32"/>
      <c r="L111" s="32"/>
      <c r="M111" s="32"/>
      <c r="N111" s="150">
        <v>196800</v>
      </c>
      <c r="O111" s="150"/>
      <c r="P111" s="23"/>
      <c r="Q111" s="32"/>
      <c r="R111" s="32"/>
      <c r="S111" s="32"/>
      <c r="T111" s="32"/>
      <c r="U111" s="150"/>
      <c r="V111" s="32"/>
      <c r="W111" s="32"/>
    </row>
    <row r="112" ht="21.75" customHeight="1" spans="1:23">
      <c r="A112" s="146" t="s">
        <v>337</v>
      </c>
      <c r="B112" s="146" t="s">
        <v>451</v>
      </c>
      <c r="C112" s="31" t="s">
        <v>450</v>
      </c>
      <c r="D112" s="146" t="s">
        <v>73</v>
      </c>
      <c r="E112" s="146" t="s">
        <v>122</v>
      </c>
      <c r="F112" s="146" t="s">
        <v>373</v>
      </c>
      <c r="G112" s="146" t="s">
        <v>353</v>
      </c>
      <c r="H112" s="146" t="s">
        <v>354</v>
      </c>
      <c r="I112" s="32">
        <v>47000</v>
      </c>
      <c r="J112" s="32"/>
      <c r="K112" s="32"/>
      <c r="L112" s="32"/>
      <c r="M112" s="32"/>
      <c r="N112" s="150">
        <v>47000</v>
      </c>
      <c r="O112" s="150"/>
      <c r="P112" s="23"/>
      <c r="Q112" s="32"/>
      <c r="R112" s="32"/>
      <c r="S112" s="32"/>
      <c r="T112" s="32"/>
      <c r="U112" s="150"/>
      <c r="V112" s="32"/>
      <c r="W112" s="32"/>
    </row>
    <row r="113" ht="21.75" customHeight="1" spans="1:23">
      <c r="A113" s="24"/>
      <c r="B113" s="24"/>
      <c r="C113" s="21" t="s">
        <v>452</v>
      </c>
      <c r="D113" s="24"/>
      <c r="E113" s="24"/>
      <c r="F113" s="24"/>
      <c r="G113" s="24"/>
      <c r="H113" s="24"/>
      <c r="I113" s="23">
        <v>282400</v>
      </c>
      <c r="J113" s="23"/>
      <c r="K113" s="23"/>
      <c r="L113" s="23"/>
      <c r="M113" s="23"/>
      <c r="N113" s="110">
        <v>282400</v>
      </c>
      <c r="O113" s="110"/>
      <c r="P113" s="23"/>
      <c r="Q113" s="23"/>
      <c r="R113" s="23"/>
      <c r="S113" s="23"/>
      <c r="T113" s="23"/>
      <c r="U113" s="110"/>
      <c r="V113" s="23"/>
      <c r="W113" s="23"/>
    </row>
    <row r="114" ht="21.75" customHeight="1" spans="1:23">
      <c r="A114" s="146" t="s">
        <v>337</v>
      </c>
      <c r="B114" s="146" t="s">
        <v>453</v>
      </c>
      <c r="C114" s="31" t="s">
        <v>452</v>
      </c>
      <c r="D114" s="146" t="s">
        <v>73</v>
      </c>
      <c r="E114" s="146" t="s">
        <v>122</v>
      </c>
      <c r="F114" s="146" t="s">
        <v>373</v>
      </c>
      <c r="G114" s="146" t="s">
        <v>353</v>
      </c>
      <c r="H114" s="146" t="s">
        <v>354</v>
      </c>
      <c r="I114" s="32">
        <v>282400</v>
      </c>
      <c r="J114" s="32"/>
      <c r="K114" s="32"/>
      <c r="L114" s="32"/>
      <c r="M114" s="32"/>
      <c r="N114" s="150">
        <v>282400</v>
      </c>
      <c r="O114" s="150"/>
      <c r="P114" s="23"/>
      <c r="Q114" s="32"/>
      <c r="R114" s="32"/>
      <c r="S114" s="32"/>
      <c r="T114" s="32"/>
      <c r="U114" s="150"/>
      <c r="V114" s="32"/>
      <c r="W114" s="32"/>
    </row>
    <row r="115" ht="21.75" customHeight="1" spans="1:23">
      <c r="A115" s="24"/>
      <c r="B115" s="24"/>
      <c r="C115" s="21" t="s">
        <v>454</v>
      </c>
      <c r="D115" s="24"/>
      <c r="E115" s="24"/>
      <c r="F115" s="24"/>
      <c r="G115" s="24"/>
      <c r="H115" s="24"/>
      <c r="I115" s="23">
        <v>43750</v>
      </c>
      <c r="J115" s="23"/>
      <c r="K115" s="23"/>
      <c r="L115" s="23">
        <v>43750</v>
      </c>
      <c r="M115" s="23"/>
      <c r="N115" s="110"/>
      <c r="O115" s="110"/>
      <c r="P115" s="23"/>
      <c r="Q115" s="23"/>
      <c r="R115" s="23"/>
      <c r="S115" s="23"/>
      <c r="T115" s="23"/>
      <c r="U115" s="110"/>
      <c r="V115" s="23"/>
      <c r="W115" s="23"/>
    </row>
    <row r="116" ht="21.75" customHeight="1" spans="1:23">
      <c r="A116" s="146" t="s">
        <v>337</v>
      </c>
      <c r="B116" s="146" t="s">
        <v>455</v>
      </c>
      <c r="C116" s="31" t="s">
        <v>454</v>
      </c>
      <c r="D116" s="146" t="s">
        <v>73</v>
      </c>
      <c r="E116" s="146" t="s">
        <v>165</v>
      </c>
      <c r="F116" s="146" t="s">
        <v>370</v>
      </c>
      <c r="G116" s="146" t="s">
        <v>290</v>
      </c>
      <c r="H116" s="146" t="s">
        <v>291</v>
      </c>
      <c r="I116" s="32">
        <v>43750</v>
      </c>
      <c r="J116" s="32"/>
      <c r="K116" s="32"/>
      <c r="L116" s="32">
        <v>43750</v>
      </c>
      <c r="M116" s="32"/>
      <c r="N116" s="150"/>
      <c r="O116" s="150"/>
      <c r="P116" s="23"/>
      <c r="Q116" s="32"/>
      <c r="R116" s="32"/>
      <c r="S116" s="32"/>
      <c r="T116" s="32"/>
      <c r="U116" s="150"/>
      <c r="V116" s="32"/>
      <c r="W116" s="32"/>
    </row>
    <row r="117" ht="21.75" customHeight="1" spans="1:23">
      <c r="A117" s="24"/>
      <c r="B117" s="24"/>
      <c r="C117" s="21" t="s">
        <v>456</v>
      </c>
      <c r="D117" s="24"/>
      <c r="E117" s="24"/>
      <c r="F117" s="24"/>
      <c r="G117" s="24"/>
      <c r="H117" s="24"/>
      <c r="I117" s="23">
        <v>2970</v>
      </c>
      <c r="J117" s="23">
        <v>2970</v>
      </c>
      <c r="K117" s="23">
        <v>2970</v>
      </c>
      <c r="L117" s="23"/>
      <c r="M117" s="23"/>
      <c r="N117" s="110"/>
      <c r="O117" s="110"/>
      <c r="P117" s="23"/>
      <c r="Q117" s="23"/>
      <c r="R117" s="23"/>
      <c r="S117" s="23"/>
      <c r="T117" s="23"/>
      <c r="U117" s="110"/>
      <c r="V117" s="23"/>
      <c r="W117" s="23"/>
    </row>
    <row r="118" ht="21.75" customHeight="1" spans="1:23">
      <c r="A118" s="146" t="s">
        <v>344</v>
      </c>
      <c r="B118" s="146" t="s">
        <v>457</v>
      </c>
      <c r="C118" s="31" t="s">
        <v>456</v>
      </c>
      <c r="D118" s="146" t="s">
        <v>73</v>
      </c>
      <c r="E118" s="146" t="s">
        <v>103</v>
      </c>
      <c r="F118" s="146" t="s">
        <v>323</v>
      </c>
      <c r="G118" s="146" t="s">
        <v>324</v>
      </c>
      <c r="H118" s="146" t="s">
        <v>325</v>
      </c>
      <c r="I118" s="32">
        <v>2970</v>
      </c>
      <c r="J118" s="32">
        <v>2970</v>
      </c>
      <c r="K118" s="32">
        <v>2970</v>
      </c>
      <c r="L118" s="32"/>
      <c r="M118" s="32"/>
      <c r="N118" s="150"/>
      <c r="O118" s="150"/>
      <c r="P118" s="23"/>
      <c r="Q118" s="32"/>
      <c r="R118" s="32"/>
      <c r="S118" s="32"/>
      <c r="T118" s="32"/>
      <c r="U118" s="150"/>
      <c r="V118" s="32"/>
      <c r="W118" s="32"/>
    </row>
    <row r="119" ht="21.75" customHeight="1" spans="1:23">
      <c r="A119" s="24"/>
      <c r="B119" s="24"/>
      <c r="C119" s="21" t="s">
        <v>458</v>
      </c>
      <c r="D119" s="24"/>
      <c r="E119" s="24"/>
      <c r="F119" s="24"/>
      <c r="G119" s="24"/>
      <c r="H119" s="24"/>
      <c r="I119" s="23">
        <v>10125</v>
      </c>
      <c r="J119" s="23">
        <v>10125</v>
      </c>
      <c r="K119" s="23">
        <v>10125</v>
      </c>
      <c r="L119" s="23"/>
      <c r="M119" s="23"/>
      <c r="N119" s="110"/>
      <c r="O119" s="110"/>
      <c r="P119" s="23"/>
      <c r="Q119" s="23"/>
      <c r="R119" s="23"/>
      <c r="S119" s="23"/>
      <c r="T119" s="23"/>
      <c r="U119" s="110"/>
      <c r="V119" s="23"/>
      <c r="W119" s="23"/>
    </row>
    <row r="120" ht="21.75" customHeight="1" spans="1:23">
      <c r="A120" s="146" t="s">
        <v>344</v>
      </c>
      <c r="B120" s="146" t="s">
        <v>459</v>
      </c>
      <c r="C120" s="31" t="s">
        <v>458</v>
      </c>
      <c r="D120" s="146" t="s">
        <v>73</v>
      </c>
      <c r="E120" s="146" t="s">
        <v>103</v>
      </c>
      <c r="F120" s="146" t="s">
        <v>323</v>
      </c>
      <c r="G120" s="146" t="s">
        <v>324</v>
      </c>
      <c r="H120" s="146" t="s">
        <v>325</v>
      </c>
      <c r="I120" s="32">
        <v>10125</v>
      </c>
      <c r="J120" s="32">
        <v>10125</v>
      </c>
      <c r="K120" s="32">
        <v>10125</v>
      </c>
      <c r="L120" s="32"/>
      <c r="M120" s="32"/>
      <c r="N120" s="150"/>
      <c r="O120" s="150"/>
      <c r="P120" s="23"/>
      <c r="Q120" s="32"/>
      <c r="R120" s="32"/>
      <c r="S120" s="32"/>
      <c r="T120" s="32"/>
      <c r="U120" s="150"/>
      <c r="V120" s="32"/>
      <c r="W120" s="32"/>
    </row>
    <row r="121" ht="21.75" customHeight="1" spans="1:23">
      <c r="A121" s="24"/>
      <c r="B121" s="24"/>
      <c r="C121" s="21" t="s">
        <v>460</v>
      </c>
      <c r="D121" s="24"/>
      <c r="E121" s="24"/>
      <c r="F121" s="24"/>
      <c r="G121" s="24"/>
      <c r="H121" s="24"/>
      <c r="I121" s="23">
        <v>80000</v>
      </c>
      <c r="J121" s="23">
        <v>80000</v>
      </c>
      <c r="K121" s="23">
        <v>80000</v>
      </c>
      <c r="L121" s="23"/>
      <c r="M121" s="23"/>
      <c r="N121" s="110"/>
      <c r="O121" s="110"/>
      <c r="P121" s="23"/>
      <c r="Q121" s="23"/>
      <c r="R121" s="23"/>
      <c r="S121" s="23"/>
      <c r="T121" s="23"/>
      <c r="U121" s="110"/>
      <c r="V121" s="23"/>
      <c r="W121" s="23"/>
    </row>
    <row r="122" ht="21.75" customHeight="1" spans="1:23">
      <c r="A122" s="146" t="s">
        <v>337</v>
      </c>
      <c r="B122" s="146" t="s">
        <v>461</v>
      </c>
      <c r="C122" s="31" t="s">
        <v>460</v>
      </c>
      <c r="D122" s="146" t="s">
        <v>73</v>
      </c>
      <c r="E122" s="146" t="s">
        <v>93</v>
      </c>
      <c r="F122" s="146" t="s">
        <v>255</v>
      </c>
      <c r="G122" s="146" t="s">
        <v>319</v>
      </c>
      <c r="H122" s="146" t="s">
        <v>320</v>
      </c>
      <c r="I122" s="32">
        <v>80000</v>
      </c>
      <c r="J122" s="32">
        <v>80000</v>
      </c>
      <c r="K122" s="32">
        <v>80000</v>
      </c>
      <c r="L122" s="32"/>
      <c r="M122" s="32"/>
      <c r="N122" s="150"/>
      <c r="O122" s="150"/>
      <c r="P122" s="23"/>
      <c r="Q122" s="32"/>
      <c r="R122" s="32"/>
      <c r="S122" s="32"/>
      <c r="T122" s="32"/>
      <c r="U122" s="150"/>
      <c r="V122" s="32"/>
      <c r="W122" s="32"/>
    </row>
    <row r="123" ht="21.75" customHeight="1" spans="1:23">
      <c r="A123" s="24"/>
      <c r="B123" s="24"/>
      <c r="C123" s="21" t="s">
        <v>462</v>
      </c>
      <c r="D123" s="24"/>
      <c r="E123" s="24"/>
      <c r="F123" s="24"/>
      <c r="G123" s="24"/>
      <c r="H123" s="24"/>
      <c r="I123" s="23">
        <v>220000</v>
      </c>
      <c r="J123" s="23">
        <v>220000</v>
      </c>
      <c r="K123" s="23">
        <v>220000</v>
      </c>
      <c r="L123" s="23"/>
      <c r="M123" s="23"/>
      <c r="N123" s="110"/>
      <c r="O123" s="110"/>
      <c r="P123" s="23"/>
      <c r="Q123" s="23"/>
      <c r="R123" s="23"/>
      <c r="S123" s="23"/>
      <c r="T123" s="23"/>
      <c r="U123" s="110"/>
      <c r="V123" s="23"/>
      <c r="W123" s="23"/>
    </row>
    <row r="124" ht="21.75" customHeight="1" spans="1:23">
      <c r="A124" s="146" t="s">
        <v>337</v>
      </c>
      <c r="B124" s="146" t="s">
        <v>463</v>
      </c>
      <c r="C124" s="31" t="s">
        <v>462</v>
      </c>
      <c r="D124" s="146" t="s">
        <v>73</v>
      </c>
      <c r="E124" s="146" t="s">
        <v>93</v>
      </c>
      <c r="F124" s="146" t="s">
        <v>255</v>
      </c>
      <c r="G124" s="146" t="s">
        <v>290</v>
      </c>
      <c r="H124" s="146" t="s">
        <v>291</v>
      </c>
      <c r="I124" s="32">
        <v>140000</v>
      </c>
      <c r="J124" s="32">
        <v>140000</v>
      </c>
      <c r="K124" s="32">
        <v>140000</v>
      </c>
      <c r="L124" s="32"/>
      <c r="M124" s="32"/>
      <c r="N124" s="150"/>
      <c r="O124" s="150"/>
      <c r="P124" s="23"/>
      <c r="Q124" s="32"/>
      <c r="R124" s="32"/>
      <c r="S124" s="32"/>
      <c r="T124" s="32"/>
      <c r="U124" s="150"/>
      <c r="V124" s="32"/>
      <c r="W124" s="32"/>
    </row>
    <row r="125" ht="21.75" customHeight="1" spans="1:23">
      <c r="A125" s="146" t="s">
        <v>337</v>
      </c>
      <c r="B125" s="146" t="s">
        <v>463</v>
      </c>
      <c r="C125" s="31" t="s">
        <v>462</v>
      </c>
      <c r="D125" s="146" t="s">
        <v>73</v>
      </c>
      <c r="E125" s="146" t="s">
        <v>93</v>
      </c>
      <c r="F125" s="146" t="s">
        <v>255</v>
      </c>
      <c r="G125" s="146" t="s">
        <v>361</v>
      </c>
      <c r="H125" s="146" t="s">
        <v>362</v>
      </c>
      <c r="I125" s="32">
        <v>80000</v>
      </c>
      <c r="J125" s="32">
        <v>80000</v>
      </c>
      <c r="K125" s="32">
        <v>80000</v>
      </c>
      <c r="L125" s="32"/>
      <c r="M125" s="32"/>
      <c r="N125" s="150"/>
      <c r="O125" s="150"/>
      <c r="P125" s="23"/>
      <c r="Q125" s="32"/>
      <c r="R125" s="32"/>
      <c r="S125" s="32"/>
      <c r="T125" s="32"/>
      <c r="U125" s="150"/>
      <c r="V125" s="32"/>
      <c r="W125" s="32"/>
    </row>
    <row r="126" ht="21.75" customHeight="1" spans="1:23">
      <c r="A126" s="24"/>
      <c r="B126" s="24"/>
      <c r="C126" s="21" t="s">
        <v>464</v>
      </c>
      <c r="D126" s="24"/>
      <c r="E126" s="24"/>
      <c r="F126" s="24"/>
      <c r="G126" s="24"/>
      <c r="H126" s="24"/>
      <c r="I126" s="23">
        <v>66150</v>
      </c>
      <c r="J126" s="23">
        <v>66150</v>
      </c>
      <c r="K126" s="23">
        <v>66150</v>
      </c>
      <c r="L126" s="23"/>
      <c r="M126" s="23"/>
      <c r="N126" s="110"/>
      <c r="O126" s="110"/>
      <c r="P126" s="23"/>
      <c r="Q126" s="23"/>
      <c r="R126" s="23"/>
      <c r="S126" s="23"/>
      <c r="T126" s="23"/>
      <c r="U126" s="110"/>
      <c r="V126" s="23"/>
      <c r="W126" s="23"/>
    </row>
    <row r="127" ht="21.75" customHeight="1" spans="1:23">
      <c r="A127" s="146" t="s">
        <v>337</v>
      </c>
      <c r="B127" s="146" t="s">
        <v>465</v>
      </c>
      <c r="C127" s="31" t="s">
        <v>464</v>
      </c>
      <c r="D127" s="146" t="s">
        <v>73</v>
      </c>
      <c r="E127" s="146" t="s">
        <v>93</v>
      </c>
      <c r="F127" s="146" t="s">
        <v>255</v>
      </c>
      <c r="G127" s="146" t="s">
        <v>324</v>
      </c>
      <c r="H127" s="146" t="s">
        <v>325</v>
      </c>
      <c r="I127" s="32">
        <v>66150</v>
      </c>
      <c r="J127" s="32">
        <v>66150</v>
      </c>
      <c r="K127" s="32">
        <v>66150</v>
      </c>
      <c r="L127" s="32"/>
      <c r="M127" s="32"/>
      <c r="N127" s="150"/>
      <c r="O127" s="150"/>
      <c r="P127" s="23"/>
      <c r="Q127" s="32"/>
      <c r="R127" s="32"/>
      <c r="S127" s="32"/>
      <c r="T127" s="32"/>
      <c r="U127" s="150"/>
      <c r="V127" s="32"/>
      <c r="W127" s="32"/>
    </row>
    <row r="128" ht="21.75" customHeight="1" spans="1:23">
      <c r="A128" s="24"/>
      <c r="B128" s="24"/>
      <c r="C128" s="21" t="s">
        <v>466</v>
      </c>
      <c r="D128" s="24"/>
      <c r="E128" s="24"/>
      <c r="F128" s="24"/>
      <c r="G128" s="24"/>
      <c r="H128" s="24"/>
      <c r="I128" s="23">
        <v>400000</v>
      </c>
      <c r="J128" s="23">
        <v>400000</v>
      </c>
      <c r="K128" s="23">
        <v>400000</v>
      </c>
      <c r="L128" s="23"/>
      <c r="M128" s="23"/>
      <c r="N128" s="110"/>
      <c r="O128" s="110"/>
      <c r="P128" s="23"/>
      <c r="Q128" s="23"/>
      <c r="R128" s="23"/>
      <c r="S128" s="23"/>
      <c r="T128" s="23"/>
      <c r="U128" s="110"/>
      <c r="V128" s="23"/>
      <c r="W128" s="23"/>
    </row>
    <row r="129" ht="21.75" customHeight="1" spans="1:23">
      <c r="A129" s="146" t="s">
        <v>337</v>
      </c>
      <c r="B129" s="146" t="s">
        <v>467</v>
      </c>
      <c r="C129" s="31" t="s">
        <v>466</v>
      </c>
      <c r="D129" s="146" t="s">
        <v>73</v>
      </c>
      <c r="E129" s="146" t="s">
        <v>99</v>
      </c>
      <c r="F129" s="146" t="s">
        <v>346</v>
      </c>
      <c r="G129" s="146" t="s">
        <v>353</v>
      </c>
      <c r="H129" s="146" t="s">
        <v>354</v>
      </c>
      <c r="I129" s="32">
        <v>400000</v>
      </c>
      <c r="J129" s="32">
        <v>400000</v>
      </c>
      <c r="K129" s="32">
        <v>400000</v>
      </c>
      <c r="L129" s="32"/>
      <c r="M129" s="32"/>
      <c r="N129" s="150"/>
      <c r="O129" s="150"/>
      <c r="P129" s="23"/>
      <c r="Q129" s="32"/>
      <c r="R129" s="32"/>
      <c r="S129" s="32"/>
      <c r="T129" s="32"/>
      <c r="U129" s="150"/>
      <c r="V129" s="32"/>
      <c r="W129" s="32"/>
    </row>
    <row r="130" ht="21.75" customHeight="1" spans="1:23">
      <c r="A130" s="24"/>
      <c r="B130" s="24"/>
      <c r="C130" s="21" t="s">
        <v>468</v>
      </c>
      <c r="D130" s="24"/>
      <c r="E130" s="24"/>
      <c r="F130" s="24"/>
      <c r="G130" s="24"/>
      <c r="H130" s="24"/>
      <c r="I130" s="23">
        <v>500000</v>
      </c>
      <c r="J130" s="23">
        <v>500000</v>
      </c>
      <c r="K130" s="23">
        <v>500000</v>
      </c>
      <c r="L130" s="23"/>
      <c r="M130" s="23"/>
      <c r="N130" s="110"/>
      <c r="O130" s="110"/>
      <c r="P130" s="23"/>
      <c r="Q130" s="23"/>
      <c r="R130" s="23"/>
      <c r="S130" s="23"/>
      <c r="T130" s="23"/>
      <c r="U130" s="110"/>
      <c r="V130" s="23"/>
      <c r="W130" s="23"/>
    </row>
    <row r="131" ht="21.75" customHeight="1" spans="1:23">
      <c r="A131" s="146" t="s">
        <v>337</v>
      </c>
      <c r="B131" s="146" t="s">
        <v>469</v>
      </c>
      <c r="C131" s="31" t="s">
        <v>468</v>
      </c>
      <c r="D131" s="146" t="s">
        <v>73</v>
      </c>
      <c r="E131" s="146" t="s">
        <v>93</v>
      </c>
      <c r="F131" s="146" t="s">
        <v>255</v>
      </c>
      <c r="G131" s="146" t="s">
        <v>470</v>
      </c>
      <c r="H131" s="146" t="s">
        <v>471</v>
      </c>
      <c r="I131" s="32">
        <v>500000</v>
      </c>
      <c r="J131" s="32">
        <v>500000</v>
      </c>
      <c r="K131" s="32">
        <v>500000</v>
      </c>
      <c r="L131" s="32"/>
      <c r="M131" s="32"/>
      <c r="N131" s="150"/>
      <c r="O131" s="150"/>
      <c r="P131" s="23"/>
      <c r="Q131" s="32"/>
      <c r="R131" s="32"/>
      <c r="S131" s="32"/>
      <c r="T131" s="32"/>
      <c r="U131" s="150"/>
      <c r="V131" s="32"/>
      <c r="W131" s="32"/>
    </row>
    <row r="132" ht="21.75" customHeight="1" spans="1:23">
      <c r="A132" s="24"/>
      <c r="B132" s="24"/>
      <c r="C132" s="21" t="s">
        <v>472</v>
      </c>
      <c r="D132" s="24"/>
      <c r="E132" s="24"/>
      <c r="F132" s="24"/>
      <c r="G132" s="24"/>
      <c r="H132" s="24"/>
      <c r="I132" s="23">
        <v>4455</v>
      </c>
      <c r="J132" s="23">
        <v>4455</v>
      </c>
      <c r="K132" s="23">
        <v>4455</v>
      </c>
      <c r="L132" s="23"/>
      <c r="M132" s="23"/>
      <c r="N132" s="110"/>
      <c r="O132" s="110"/>
      <c r="P132" s="23"/>
      <c r="Q132" s="23"/>
      <c r="R132" s="23"/>
      <c r="S132" s="23"/>
      <c r="T132" s="23"/>
      <c r="U132" s="110"/>
      <c r="V132" s="23"/>
      <c r="W132" s="23"/>
    </row>
    <row r="133" ht="21.75" customHeight="1" spans="1:23">
      <c r="A133" s="146" t="s">
        <v>344</v>
      </c>
      <c r="B133" s="146" t="s">
        <v>473</v>
      </c>
      <c r="C133" s="31" t="s">
        <v>472</v>
      </c>
      <c r="D133" s="146" t="s">
        <v>73</v>
      </c>
      <c r="E133" s="146" t="s">
        <v>97</v>
      </c>
      <c r="F133" s="146" t="s">
        <v>352</v>
      </c>
      <c r="G133" s="146" t="s">
        <v>324</v>
      </c>
      <c r="H133" s="146" t="s">
        <v>325</v>
      </c>
      <c r="I133" s="32">
        <v>4455</v>
      </c>
      <c r="J133" s="32">
        <v>4455</v>
      </c>
      <c r="K133" s="32">
        <v>4455</v>
      </c>
      <c r="L133" s="32"/>
      <c r="M133" s="32"/>
      <c r="N133" s="150"/>
      <c r="O133" s="150"/>
      <c r="P133" s="23"/>
      <c r="Q133" s="32"/>
      <c r="R133" s="32"/>
      <c r="S133" s="32"/>
      <c r="T133" s="32"/>
      <c r="U133" s="150"/>
      <c r="V133" s="32"/>
      <c r="W133" s="32"/>
    </row>
    <row r="134" ht="21.75" customHeight="1" spans="1:23">
      <c r="A134" s="24"/>
      <c r="B134" s="24"/>
      <c r="C134" s="21" t="s">
        <v>474</v>
      </c>
      <c r="D134" s="24"/>
      <c r="E134" s="24"/>
      <c r="F134" s="24"/>
      <c r="G134" s="24"/>
      <c r="H134" s="24"/>
      <c r="I134" s="23">
        <v>510000</v>
      </c>
      <c r="J134" s="23">
        <v>510000</v>
      </c>
      <c r="K134" s="23">
        <v>510000</v>
      </c>
      <c r="L134" s="23"/>
      <c r="M134" s="23"/>
      <c r="N134" s="110"/>
      <c r="O134" s="110"/>
      <c r="P134" s="23"/>
      <c r="Q134" s="23"/>
      <c r="R134" s="23"/>
      <c r="S134" s="23"/>
      <c r="T134" s="23"/>
      <c r="U134" s="110"/>
      <c r="V134" s="23"/>
      <c r="W134" s="23"/>
    </row>
    <row r="135" ht="21.75" customHeight="1" spans="1:23">
      <c r="A135" s="146" t="s">
        <v>337</v>
      </c>
      <c r="B135" s="146" t="s">
        <v>475</v>
      </c>
      <c r="C135" s="31" t="s">
        <v>474</v>
      </c>
      <c r="D135" s="146" t="s">
        <v>73</v>
      </c>
      <c r="E135" s="146" t="s">
        <v>93</v>
      </c>
      <c r="F135" s="146" t="s">
        <v>255</v>
      </c>
      <c r="G135" s="146" t="s">
        <v>476</v>
      </c>
      <c r="H135" s="146" t="s">
        <v>477</v>
      </c>
      <c r="I135" s="32">
        <v>510000</v>
      </c>
      <c r="J135" s="32">
        <v>510000</v>
      </c>
      <c r="K135" s="32">
        <v>510000</v>
      </c>
      <c r="L135" s="32"/>
      <c r="M135" s="32"/>
      <c r="N135" s="150"/>
      <c r="O135" s="150"/>
      <c r="P135" s="23"/>
      <c r="Q135" s="32"/>
      <c r="R135" s="32"/>
      <c r="S135" s="32"/>
      <c r="T135" s="32"/>
      <c r="U135" s="150"/>
      <c r="V135" s="32"/>
      <c r="W135" s="32"/>
    </row>
    <row r="136" ht="21.75" customHeight="1" spans="1:23">
      <c r="A136" s="24"/>
      <c r="B136" s="24"/>
      <c r="C136" s="21" t="s">
        <v>478</v>
      </c>
      <c r="D136" s="24"/>
      <c r="E136" s="24"/>
      <c r="F136" s="24"/>
      <c r="G136" s="24"/>
      <c r="H136" s="24"/>
      <c r="I136" s="23">
        <v>500000</v>
      </c>
      <c r="J136" s="23">
        <v>500000</v>
      </c>
      <c r="K136" s="23">
        <v>500000</v>
      </c>
      <c r="L136" s="23"/>
      <c r="M136" s="23"/>
      <c r="N136" s="110"/>
      <c r="O136" s="110"/>
      <c r="P136" s="23"/>
      <c r="Q136" s="23"/>
      <c r="R136" s="23"/>
      <c r="S136" s="23"/>
      <c r="T136" s="23"/>
      <c r="U136" s="110"/>
      <c r="V136" s="23"/>
      <c r="W136" s="23"/>
    </row>
    <row r="137" ht="21.75" customHeight="1" spans="1:23">
      <c r="A137" s="146" t="s">
        <v>337</v>
      </c>
      <c r="B137" s="146" t="s">
        <v>479</v>
      </c>
      <c r="C137" s="31" t="s">
        <v>478</v>
      </c>
      <c r="D137" s="146" t="s">
        <v>73</v>
      </c>
      <c r="E137" s="146" t="s">
        <v>93</v>
      </c>
      <c r="F137" s="146" t="s">
        <v>255</v>
      </c>
      <c r="G137" s="146" t="s">
        <v>353</v>
      </c>
      <c r="H137" s="146" t="s">
        <v>354</v>
      </c>
      <c r="I137" s="32">
        <v>500000</v>
      </c>
      <c r="J137" s="32">
        <v>500000</v>
      </c>
      <c r="K137" s="32">
        <v>500000</v>
      </c>
      <c r="L137" s="32"/>
      <c r="M137" s="32"/>
      <c r="N137" s="150"/>
      <c r="O137" s="150"/>
      <c r="P137" s="23"/>
      <c r="Q137" s="32"/>
      <c r="R137" s="32"/>
      <c r="S137" s="32"/>
      <c r="T137" s="32"/>
      <c r="U137" s="150"/>
      <c r="V137" s="32"/>
      <c r="W137" s="32"/>
    </row>
    <row r="138" ht="21.75" customHeight="1" spans="1:23">
      <c r="A138" s="24"/>
      <c r="B138" s="24"/>
      <c r="C138" s="21" t="s">
        <v>480</v>
      </c>
      <c r="D138" s="24"/>
      <c r="E138" s="24"/>
      <c r="F138" s="24"/>
      <c r="G138" s="24"/>
      <c r="H138" s="24"/>
      <c r="I138" s="23">
        <v>100000</v>
      </c>
      <c r="J138" s="23">
        <v>100000</v>
      </c>
      <c r="K138" s="23">
        <v>100000</v>
      </c>
      <c r="L138" s="23"/>
      <c r="M138" s="23"/>
      <c r="N138" s="110"/>
      <c r="O138" s="110"/>
      <c r="P138" s="23"/>
      <c r="Q138" s="23"/>
      <c r="R138" s="23"/>
      <c r="S138" s="23"/>
      <c r="T138" s="23"/>
      <c r="U138" s="110"/>
      <c r="V138" s="23"/>
      <c r="W138" s="23"/>
    </row>
    <row r="139" ht="21.75" customHeight="1" spans="1:23">
      <c r="A139" s="146" t="s">
        <v>337</v>
      </c>
      <c r="B139" s="146" t="s">
        <v>481</v>
      </c>
      <c r="C139" s="31" t="s">
        <v>480</v>
      </c>
      <c r="D139" s="146" t="s">
        <v>73</v>
      </c>
      <c r="E139" s="146" t="s">
        <v>93</v>
      </c>
      <c r="F139" s="146" t="s">
        <v>255</v>
      </c>
      <c r="G139" s="146" t="s">
        <v>290</v>
      </c>
      <c r="H139" s="146" t="s">
        <v>291</v>
      </c>
      <c r="I139" s="32">
        <v>100000</v>
      </c>
      <c r="J139" s="32">
        <v>100000</v>
      </c>
      <c r="K139" s="32">
        <v>100000</v>
      </c>
      <c r="L139" s="32"/>
      <c r="M139" s="32"/>
      <c r="N139" s="150"/>
      <c r="O139" s="150"/>
      <c r="P139" s="23"/>
      <c r="Q139" s="32"/>
      <c r="R139" s="32"/>
      <c r="S139" s="32"/>
      <c r="T139" s="32"/>
      <c r="U139" s="150"/>
      <c r="V139" s="32"/>
      <c r="W139" s="32"/>
    </row>
    <row r="140" ht="21.75" customHeight="1" spans="1:23">
      <c r="A140" s="24"/>
      <c r="B140" s="24"/>
      <c r="C140" s="21" t="s">
        <v>482</v>
      </c>
      <c r="D140" s="24"/>
      <c r="E140" s="24"/>
      <c r="F140" s="24"/>
      <c r="G140" s="24"/>
      <c r="H140" s="24"/>
      <c r="I140" s="23">
        <v>50000</v>
      </c>
      <c r="J140" s="23">
        <v>50000</v>
      </c>
      <c r="K140" s="23">
        <v>50000</v>
      </c>
      <c r="L140" s="23"/>
      <c r="M140" s="23"/>
      <c r="N140" s="110"/>
      <c r="O140" s="110"/>
      <c r="P140" s="23"/>
      <c r="Q140" s="23"/>
      <c r="R140" s="23"/>
      <c r="S140" s="23"/>
      <c r="T140" s="23"/>
      <c r="U140" s="110"/>
      <c r="V140" s="23"/>
      <c r="W140" s="23"/>
    </row>
    <row r="141" ht="21.75" customHeight="1" spans="1:23">
      <c r="A141" s="146" t="s">
        <v>337</v>
      </c>
      <c r="B141" s="146" t="s">
        <v>483</v>
      </c>
      <c r="C141" s="31" t="s">
        <v>482</v>
      </c>
      <c r="D141" s="146" t="s">
        <v>73</v>
      </c>
      <c r="E141" s="146" t="s">
        <v>93</v>
      </c>
      <c r="F141" s="146" t="s">
        <v>255</v>
      </c>
      <c r="G141" s="146" t="s">
        <v>290</v>
      </c>
      <c r="H141" s="146" t="s">
        <v>291</v>
      </c>
      <c r="I141" s="32">
        <v>50000</v>
      </c>
      <c r="J141" s="32">
        <v>50000</v>
      </c>
      <c r="K141" s="32">
        <v>50000</v>
      </c>
      <c r="L141" s="32"/>
      <c r="M141" s="32"/>
      <c r="N141" s="150"/>
      <c r="O141" s="150"/>
      <c r="P141" s="23"/>
      <c r="Q141" s="32"/>
      <c r="R141" s="32"/>
      <c r="S141" s="32"/>
      <c r="T141" s="32"/>
      <c r="U141" s="150"/>
      <c r="V141" s="32"/>
      <c r="W141" s="32"/>
    </row>
    <row r="142" ht="21.75" customHeight="1" spans="1:23">
      <c r="A142" s="24"/>
      <c r="B142" s="24"/>
      <c r="C142" s="21" t="s">
        <v>484</v>
      </c>
      <c r="D142" s="24"/>
      <c r="E142" s="24"/>
      <c r="F142" s="24"/>
      <c r="G142" s="24"/>
      <c r="H142" s="24"/>
      <c r="I142" s="23">
        <v>50000</v>
      </c>
      <c r="J142" s="23">
        <v>50000</v>
      </c>
      <c r="K142" s="23">
        <v>50000</v>
      </c>
      <c r="L142" s="23"/>
      <c r="M142" s="23"/>
      <c r="N142" s="110"/>
      <c r="O142" s="110"/>
      <c r="P142" s="23"/>
      <c r="Q142" s="23"/>
      <c r="R142" s="23"/>
      <c r="S142" s="23"/>
      <c r="T142" s="23"/>
      <c r="U142" s="110"/>
      <c r="V142" s="23"/>
      <c r="W142" s="23"/>
    </row>
    <row r="143" ht="21.75" customHeight="1" spans="1:23">
      <c r="A143" s="146" t="s">
        <v>337</v>
      </c>
      <c r="B143" s="146" t="s">
        <v>485</v>
      </c>
      <c r="C143" s="31" t="s">
        <v>484</v>
      </c>
      <c r="D143" s="146" t="s">
        <v>73</v>
      </c>
      <c r="E143" s="146" t="s">
        <v>121</v>
      </c>
      <c r="F143" s="146" t="s">
        <v>250</v>
      </c>
      <c r="G143" s="146" t="s">
        <v>290</v>
      </c>
      <c r="H143" s="146" t="s">
        <v>291</v>
      </c>
      <c r="I143" s="32">
        <v>50000</v>
      </c>
      <c r="J143" s="32">
        <v>50000</v>
      </c>
      <c r="K143" s="32">
        <v>50000</v>
      </c>
      <c r="L143" s="32"/>
      <c r="M143" s="32"/>
      <c r="N143" s="150"/>
      <c r="O143" s="150"/>
      <c r="P143" s="23"/>
      <c r="Q143" s="32"/>
      <c r="R143" s="32"/>
      <c r="S143" s="32"/>
      <c r="T143" s="32"/>
      <c r="U143" s="150"/>
      <c r="V143" s="32"/>
      <c r="W143" s="32"/>
    </row>
    <row r="144" ht="21.75" customHeight="1" spans="1:23">
      <c r="A144" s="24"/>
      <c r="B144" s="24"/>
      <c r="C144" s="21" t="s">
        <v>486</v>
      </c>
      <c r="D144" s="24"/>
      <c r="E144" s="24"/>
      <c r="F144" s="24"/>
      <c r="G144" s="24"/>
      <c r="H144" s="24"/>
      <c r="I144" s="23">
        <v>200000</v>
      </c>
      <c r="J144" s="23">
        <v>200000</v>
      </c>
      <c r="K144" s="23">
        <v>200000</v>
      </c>
      <c r="L144" s="23"/>
      <c r="M144" s="23"/>
      <c r="N144" s="110"/>
      <c r="O144" s="110"/>
      <c r="P144" s="23"/>
      <c r="Q144" s="23"/>
      <c r="R144" s="23"/>
      <c r="S144" s="23"/>
      <c r="T144" s="23"/>
      <c r="U144" s="110"/>
      <c r="V144" s="23"/>
      <c r="W144" s="23"/>
    </row>
    <row r="145" ht="21.75" customHeight="1" spans="1:23">
      <c r="A145" s="146" t="s">
        <v>337</v>
      </c>
      <c r="B145" s="146" t="s">
        <v>487</v>
      </c>
      <c r="C145" s="31" t="s">
        <v>486</v>
      </c>
      <c r="D145" s="146" t="s">
        <v>73</v>
      </c>
      <c r="E145" s="146" t="s">
        <v>121</v>
      </c>
      <c r="F145" s="146" t="s">
        <v>250</v>
      </c>
      <c r="G145" s="146" t="s">
        <v>290</v>
      </c>
      <c r="H145" s="146" t="s">
        <v>291</v>
      </c>
      <c r="I145" s="32">
        <v>200000</v>
      </c>
      <c r="J145" s="32">
        <v>200000</v>
      </c>
      <c r="K145" s="32">
        <v>200000</v>
      </c>
      <c r="L145" s="32"/>
      <c r="M145" s="32"/>
      <c r="N145" s="150"/>
      <c r="O145" s="150"/>
      <c r="P145" s="23"/>
      <c r="Q145" s="32"/>
      <c r="R145" s="32"/>
      <c r="S145" s="32"/>
      <c r="T145" s="32"/>
      <c r="U145" s="150"/>
      <c r="V145" s="32"/>
      <c r="W145" s="32"/>
    </row>
    <row r="146" ht="21.75" customHeight="1" spans="1:23">
      <c r="A146" s="24"/>
      <c r="B146" s="24"/>
      <c r="C146" s="21" t="s">
        <v>488</v>
      </c>
      <c r="D146" s="24"/>
      <c r="E146" s="24"/>
      <c r="F146" s="24"/>
      <c r="G146" s="24"/>
      <c r="H146" s="24"/>
      <c r="I146" s="23">
        <v>50000</v>
      </c>
      <c r="J146" s="23">
        <v>50000</v>
      </c>
      <c r="K146" s="23">
        <v>50000</v>
      </c>
      <c r="L146" s="23"/>
      <c r="M146" s="23"/>
      <c r="N146" s="110"/>
      <c r="O146" s="110"/>
      <c r="P146" s="23"/>
      <c r="Q146" s="23"/>
      <c r="R146" s="23"/>
      <c r="S146" s="23"/>
      <c r="T146" s="23"/>
      <c r="U146" s="110"/>
      <c r="V146" s="23"/>
      <c r="W146" s="23"/>
    </row>
    <row r="147" ht="21.75" customHeight="1" spans="1:23">
      <c r="A147" s="146" t="s">
        <v>337</v>
      </c>
      <c r="B147" s="146" t="s">
        <v>489</v>
      </c>
      <c r="C147" s="31" t="s">
        <v>488</v>
      </c>
      <c r="D147" s="146" t="s">
        <v>73</v>
      </c>
      <c r="E147" s="146" t="s">
        <v>121</v>
      </c>
      <c r="F147" s="146" t="s">
        <v>250</v>
      </c>
      <c r="G147" s="146" t="s">
        <v>290</v>
      </c>
      <c r="H147" s="146" t="s">
        <v>291</v>
      </c>
      <c r="I147" s="32">
        <v>50000</v>
      </c>
      <c r="J147" s="32">
        <v>50000</v>
      </c>
      <c r="K147" s="32">
        <v>50000</v>
      </c>
      <c r="L147" s="32"/>
      <c r="M147" s="32"/>
      <c r="N147" s="150"/>
      <c r="O147" s="150"/>
      <c r="P147" s="23"/>
      <c r="Q147" s="32"/>
      <c r="R147" s="32"/>
      <c r="S147" s="32"/>
      <c r="T147" s="32"/>
      <c r="U147" s="150"/>
      <c r="V147" s="32"/>
      <c r="W147" s="32"/>
    </row>
    <row r="148" ht="18.75" customHeight="1" spans="1:23">
      <c r="A148" s="33" t="s">
        <v>169</v>
      </c>
      <c r="B148" s="34"/>
      <c r="C148" s="34"/>
      <c r="D148" s="34"/>
      <c r="E148" s="34"/>
      <c r="F148" s="34"/>
      <c r="G148" s="34"/>
      <c r="H148" s="35"/>
      <c r="I148" s="23">
        <v>55512075</v>
      </c>
      <c r="J148" s="23">
        <v>21393700</v>
      </c>
      <c r="K148" s="32">
        <v>21393700</v>
      </c>
      <c r="L148" s="23">
        <v>1771820</v>
      </c>
      <c r="M148" s="23"/>
      <c r="N148" s="23">
        <v>25767525</v>
      </c>
      <c r="O148" s="23">
        <v>879030</v>
      </c>
      <c r="P148" s="23"/>
      <c r="Q148" s="23"/>
      <c r="R148" s="23">
        <v>5700000</v>
      </c>
      <c r="S148" s="23"/>
      <c r="T148" s="23"/>
      <c r="U148" s="150">
        <v>700000</v>
      </c>
      <c r="V148" s="23"/>
      <c r="W148" s="23">
        <v>5000000</v>
      </c>
    </row>
  </sheetData>
  <mergeCells count="28">
    <mergeCell ref="A2:W2"/>
    <mergeCell ref="A3:H3"/>
    <mergeCell ref="J4:M4"/>
    <mergeCell ref="N4:P4"/>
    <mergeCell ref="R4:W4"/>
    <mergeCell ref="A148:H1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52"/>
  <sheetViews>
    <sheetView tabSelected="1" topLeftCell="A48" workbookViewId="0">
      <selection activeCell="C48" sqref="$A1:$XFD1048576"/>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3" t="s">
        <v>490</v>
      </c>
    </row>
    <row r="2" ht="36.75" customHeight="1" spans="1:11">
      <c r="A2" s="4" t="s">
        <v>491</v>
      </c>
      <c r="B2" s="56"/>
      <c r="C2" s="5"/>
      <c r="D2" s="5"/>
      <c r="E2" s="5"/>
      <c r="F2" s="5"/>
      <c r="G2" s="56"/>
      <c r="H2" s="5"/>
      <c r="I2" s="56"/>
      <c r="J2" s="56"/>
      <c r="K2" s="5"/>
    </row>
    <row r="3" ht="17.25" customHeight="1" spans="1:2">
      <c r="A3" s="57" t="s">
        <v>2</v>
      </c>
      <c r="B3" s="132"/>
    </row>
    <row r="4" ht="44.25" customHeight="1" spans="1:11">
      <c r="A4" s="47" t="s">
        <v>492</v>
      </c>
      <c r="B4" s="58" t="s">
        <v>230</v>
      </c>
      <c r="C4" s="47" t="s">
        <v>493</v>
      </c>
      <c r="D4" s="47" t="s">
        <v>494</v>
      </c>
      <c r="E4" s="47" t="s">
        <v>495</v>
      </c>
      <c r="F4" s="47" t="s">
        <v>496</v>
      </c>
      <c r="G4" s="58" t="s">
        <v>497</v>
      </c>
      <c r="H4" s="47" t="s">
        <v>498</v>
      </c>
      <c r="I4" s="58" t="s">
        <v>499</v>
      </c>
      <c r="J4" s="58" t="s">
        <v>500</v>
      </c>
      <c r="K4" s="47" t="s">
        <v>501</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73</v>
      </c>
      <c r="B6" s="134"/>
      <c r="C6" s="135"/>
      <c r="D6" s="135"/>
      <c r="E6" s="135"/>
      <c r="F6" s="136"/>
      <c r="G6" s="137"/>
      <c r="H6" s="136"/>
      <c r="I6" s="137"/>
      <c r="J6" s="137"/>
      <c r="K6" s="136"/>
    </row>
    <row r="7" ht="37.5" customHeight="1" spans="1:11">
      <c r="A7" s="138" t="s">
        <v>502</v>
      </c>
      <c r="B7" s="138" t="s">
        <v>489</v>
      </c>
      <c r="C7" s="138" t="s">
        <v>503</v>
      </c>
      <c r="D7" s="21" t="s">
        <v>504</v>
      </c>
      <c r="E7" s="21" t="s">
        <v>505</v>
      </c>
      <c r="F7" s="31" t="s">
        <v>506</v>
      </c>
      <c r="G7" s="21" t="s">
        <v>507</v>
      </c>
      <c r="H7" s="31" t="s">
        <v>216</v>
      </c>
      <c r="I7" s="21" t="s">
        <v>508</v>
      </c>
      <c r="J7" s="21" t="s">
        <v>509</v>
      </c>
      <c r="K7" s="31" t="s">
        <v>510</v>
      </c>
    </row>
    <row r="8" ht="37.5" customHeight="1" spans="1:11">
      <c r="A8" s="139"/>
      <c r="B8" s="140"/>
      <c r="C8" s="139"/>
      <c r="D8" s="21" t="s">
        <v>504</v>
      </c>
      <c r="E8" s="21" t="s">
        <v>511</v>
      </c>
      <c r="F8" s="31" t="s">
        <v>512</v>
      </c>
      <c r="G8" s="21" t="s">
        <v>507</v>
      </c>
      <c r="H8" s="31" t="s">
        <v>513</v>
      </c>
      <c r="I8" s="21" t="s">
        <v>514</v>
      </c>
      <c r="J8" s="21" t="s">
        <v>509</v>
      </c>
      <c r="K8" s="31" t="s">
        <v>515</v>
      </c>
    </row>
    <row r="9" ht="37.5" customHeight="1" spans="1:11">
      <c r="A9" s="139"/>
      <c r="B9" s="140"/>
      <c r="C9" s="139"/>
      <c r="D9" s="21" t="s">
        <v>504</v>
      </c>
      <c r="E9" s="21" t="s">
        <v>516</v>
      </c>
      <c r="F9" s="31" t="s">
        <v>517</v>
      </c>
      <c r="G9" s="21" t="s">
        <v>507</v>
      </c>
      <c r="H9" s="31" t="s">
        <v>513</v>
      </c>
      <c r="I9" s="21" t="s">
        <v>514</v>
      </c>
      <c r="J9" s="21" t="s">
        <v>509</v>
      </c>
      <c r="K9" s="31" t="s">
        <v>518</v>
      </c>
    </row>
    <row r="10" ht="37.5" customHeight="1" spans="1:11">
      <c r="A10" s="139"/>
      <c r="B10" s="140"/>
      <c r="C10" s="139"/>
      <c r="D10" s="21" t="s">
        <v>504</v>
      </c>
      <c r="E10" s="21" t="s">
        <v>519</v>
      </c>
      <c r="F10" s="31" t="s">
        <v>520</v>
      </c>
      <c r="G10" s="21" t="s">
        <v>521</v>
      </c>
      <c r="H10" s="31" t="s">
        <v>522</v>
      </c>
      <c r="I10" s="21" t="s">
        <v>523</v>
      </c>
      <c r="J10" s="21" t="s">
        <v>509</v>
      </c>
      <c r="K10" s="31" t="s">
        <v>524</v>
      </c>
    </row>
    <row r="11" ht="37.5" customHeight="1" spans="1:11">
      <c r="A11" s="139"/>
      <c r="B11" s="140"/>
      <c r="C11" s="139"/>
      <c r="D11" s="21" t="s">
        <v>525</v>
      </c>
      <c r="E11" s="21" t="s">
        <v>526</v>
      </c>
      <c r="F11" s="31" t="s">
        <v>527</v>
      </c>
      <c r="G11" s="21" t="s">
        <v>521</v>
      </c>
      <c r="H11" s="31" t="s">
        <v>528</v>
      </c>
      <c r="I11" s="21" t="s">
        <v>514</v>
      </c>
      <c r="J11" s="21" t="s">
        <v>529</v>
      </c>
      <c r="K11" s="31" t="s">
        <v>530</v>
      </c>
    </row>
    <row r="12" ht="37.5" customHeight="1" spans="1:11">
      <c r="A12" s="139"/>
      <c r="B12" s="140"/>
      <c r="C12" s="139"/>
      <c r="D12" s="21" t="s">
        <v>525</v>
      </c>
      <c r="E12" s="21" t="s">
        <v>531</v>
      </c>
      <c r="F12" s="31" t="s">
        <v>532</v>
      </c>
      <c r="G12" s="21" t="s">
        <v>521</v>
      </c>
      <c r="H12" s="31" t="s">
        <v>533</v>
      </c>
      <c r="I12" s="21" t="s">
        <v>514</v>
      </c>
      <c r="J12" s="21" t="s">
        <v>529</v>
      </c>
      <c r="K12" s="31" t="s">
        <v>534</v>
      </c>
    </row>
    <row r="13" ht="37.5" customHeight="1" spans="1:11">
      <c r="A13" s="141"/>
      <c r="B13" s="142"/>
      <c r="C13" s="141"/>
      <c r="D13" s="21" t="s">
        <v>535</v>
      </c>
      <c r="E13" s="21" t="s">
        <v>536</v>
      </c>
      <c r="F13" s="31" t="s">
        <v>537</v>
      </c>
      <c r="G13" s="21" t="s">
        <v>521</v>
      </c>
      <c r="H13" s="31" t="s">
        <v>538</v>
      </c>
      <c r="I13" s="21" t="s">
        <v>514</v>
      </c>
      <c r="J13" s="21" t="s">
        <v>529</v>
      </c>
      <c r="K13" s="31" t="s">
        <v>539</v>
      </c>
    </row>
    <row r="14" ht="37.5" customHeight="1" spans="1:11">
      <c r="A14" s="138" t="s">
        <v>540</v>
      </c>
      <c r="B14" s="138" t="s">
        <v>369</v>
      </c>
      <c r="C14" s="138" t="s">
        <v>541</v>
      </c>
      <c r="D14" s="21" t="s">
        <v>504</v>
      </c>
      <c r="E14" s="21" t="s">
        <v>505</v>
      </c>
      <c r="F14" s="31" t="s">
        <v>542</v>
      </c>
      <c r="G14" s="21" t="s">
        <v>507</v>
      </c>
      <c r="H14" s="31" t="s">
        <v>212</v>
      </c>
      <c r="I14" s="21" t="s">
        <v>543</v>
      </c>
      <c r="J14" s="21" t="s">
        <v>509</v>
      </c>
      <c r="K14" s="31" t="s">
        <v>542</v>
      </c>
    </row>
    <row r="15" ht="37.5" customHeight="1" spans="1:11">
      <c r="A15" s="139"/>
      <c r="B15" s="140"/>
      <c r="C15" s="139"/>
      <c r="D15" s="21" t="s">
        <v>504</v>
      </c>
      <c r="E15" s="21" t="s">
        <v>511</v>
      </c>
      <c r="F15" s="31" t="s">
        <v>544</v>
      </c>
      <c r="G15" s="21" t="s">
        <v>521</v>
      </c>
      <c r="H15" s="31" t="s">
        <v>538</v>
      </c>
      <c r="I15" s="21" t="s">
        <v>514</v>
      </c>
      <c r="J15" s="21" t="s">
        <v>509</v>
      </c>
      <c r="K15" s="31" t="s">
        <v>544</v>
      </c>
    </row>
    <row r="16" ht="37.5" customHeight="1" spans="1:11">
      <c r="A16" s="139"/>
      <c r="B16" s="140"/>
      <c r="C16" s="139"/>
      <c r="D16" s="21" t="s">
        <v>525</v>
      </c>
      <c r="E16" s="21" t="s">
        <v>526</v>
      </c>
      <c r="F16" s="31" t="s">
        <v>545</v>
      </c>
      <c r="G16" s="21" t="s">
        <v>507</v>
      </c>
      <c r="H16" s="31" t="s">
        <v>546</v>
      </c>
      <c r="I16" s="21" t="s">
        <v>547</v>
      </c>
      <c r="J16" s="21" t="s">
        <v>509</v>
      </c>
      <c r="K16" s="31" t="s">
        <v>545</v>
      </c>
    </row>
    <row r="17" ht="37.5" customHeight="1" spans="1:11">
      <c r="A17" s="139"/>
      <c r="B17" s="140"/>
      <c r="C17" s="139"/>
      <c r="D17" s="21" t="s">
        <v>525</v>
      </c>
      <c r="E17" s="21" t="s">
        <v>526</v>
      </c>
      <c r="F17" s="31" t="s">
        <v>548</v>
      </c>
      <c r="G17" s="21" t="s">
        <v>507</v>
      </c>
      <c r="H17" s="31" t="s">
        <v>546</v>
      </c>
      <c r="I17" s="21" t="s">
        <v>547</v>
      </c>
      <c r="J17" s="21" t="s">
        <v>509</v>
      </c>
      <c r="K17" s="31" t="s">
        <v>548</v>
      </c>
    </row>
    <row r="18" ht="37.5" customHeight="1" spans="1:11">
      <c r="A18" s="139"/>
      <c r="B18" s="140"/>
      <c r="C18" s="139"/>
      <c r="D18" s="21" t="s">
        <v>525</v>
      </c>
      <c r="E18" s="21" t="s">
        <v>526</v>
      </c>
      <c r="F18" s="31" t="s">
        <v>549</v>
      </c>
      <c r="G18" s="21" t="s">
        <v>507</v>
      </c>
      <c r="H18" s="31" t="s">
        <v>550</v>
      </c>
      <c r="I18" s="21" t="s">
        <v>547</v>
      </c>
      <c r="J18" s="21" t="s">
        <v>509</v>
      </c>
      <c r="K18" s="31" t="s">
        <v>549</v>
      </c>
    </row>
    <row r="19" ht="37.5" customHeight="1" spans="1:11">
      <c r="A19" s="141"/>
      <c r="B19" s="142"/>
      <c r="C19" s="141"/>
      <c r="D19" s="21" t="s">
        <v>535</v>
      </c>
      <c r="E19" s="21" t="s">
        <v>536</v>
      </c>
      <c r="F19" s="31" t="s">
        <v>551</v>
      </c>
      <c r="G19" s="21" t="s">
        <v>507</v>
      </c>
      <c r="H19" s="31" t="s">
        <v>552</v>
      </c>
      <c r="I19" s="21" t="s">
        <v>514</v>
      </c>
      <c r="J19" s="21" t="s">
        <v>509</v>
      </c>
      <c r="K19" s="31" t="s">
        <v>551</v>
      </c>
    </row>
    <row r="20" ht="37.5" customHeight="1" spans="1:11">
      <c r="A20" s="138" t="s">
        <v>553</v>
      </c>
      <c r="B20" s="138" t="s">
        <v>481</v>
      </c>
      <c r="C20" s="138" t="s">
        <v>554</v>
      </c>
      <c r="D20" s="21" t="s">
        <v>504</v>
      </c>
      <c r="E20" s="21" t="s">
        <v>505</v>
      </c>
      <c r="F20" s="31" t="s">
        <v>555</v>
      </c>
      <c r="G20" s="21" t="s">
        <v>507</v>
      </c>
      <c r="H20" s="31" t="s">
        <v>556</v>
      </c>
      <c r="I20" s="21" t="s">
        <v>557</v>
      </c>
      <c r="J20" s="21" t="s">
        <v>509</v>
      </c>
      <c r="K20" s="31" t="s">
        <v>558</v>
      </c>
    </row>
    <row r="21" ht="37.5" customHeight="1" spans="1:11">
      <c r="A21" s="139"/>
      <c r="B21" s="140"/>
      <c r="C21" s="139"/>
      <c r="D21" s="21" t="s">
        <v>504</v>
      </c>
      <c r="E21" s="21" t="s">
        <v>505</v>
      </c>
      <c r="F21" s="31" t="s">
        <v>559</v>
      </c>
      <c r="G21" s="21" t="s">
        <v>521</v>
      </c>
      <c r="H21" s="31" t="s">
        <v>216</v>
      </c>
      <c r="I21" s="21" t="s">
        <v>560</v>
      </c>
      <c r="J21" s="21" t="s">
        <v>509</v>
      </c>
      <c r="K21" s="31" t="s">
        <v>561</v>
      </c>
    </row>
    <row r="22" ht="37.5" customHeight="1" spans="1:11">
      <c r="A22" s="139"/>
      <c r="B22" s="140"/>
      <c r="C22" s="139"/>
      <c r="D22" s="21" t="s">
        <v>504</v>
      </c>
      <c r="E22" s="21" t="s">
        <v>511</v>
      </c>
      <c r="F22" s="31" t="s">
        <v>562</v>
      </c>
      <c r="G22" s="21" t="s">
        <v>507</v>
      </c>
      <c r="H22" s="31" t="s">
        <v>513</v>
      </c>
      <c r="I22" s="21" t="s">
        <v>514</v>
      </c>
      <c r="J22" s="21" t="s">
        <v>509</v>
      </c>
      <c r="K22" s="31" t="s">
        <v>563</v>
      </c>
    </row>
    <row r="23" ht="37.5" customHeight="1" spans="1:11">
      <c r="A23" s="139"/>
      <c r="B23" s="140"/>
      <c r="C23" s="139"/>
      <c r="D23" s="21" t="s">
        <v>504</v>
      </c>
      <c r="E23" s="21" t="s">
        <v>519</v>
      </c>
      <c r="F23" s="31" t="s">
        <v>520</v>
      </c>
      <c r="G23" s="21" t="s">
        <v>521</v>
      </c>
      <c r="H23" s="31" t="s">
        <v>522</v>
      </c>
      <c r="I23" s="21" t="s">
        <v>523</v>
      </c>
      <c r="J23" s="21" t="s">
        <v>509</v>
      </c>
      <c r="K23" s="31" t="s">
        <v>564</v>
      </c>
    </row>
    <row r="24" ht="37.5" customHeight="1" spans="1:11">
      <c r="A24" s="139"/>
      <c r="B24" s="140"/>
      <c r="C24" s="139"/>
      <c r="D24" s="21" t="s">
        <v>525</v>
      </c>
      <c r="E24" s="21" t="s">
        <v>526</v>
      </c>
      <c r="F24" s="31" t="s">
        <v>565</v>
      </c>
      <c r="G24" s="21" t="s">
        <v>521</v>
      </c>
      <c r="H24" s="31" t="s">
        <v>566</v>
      </c>
      <c r="I24" s="21" t="s">
        <v>514</v>
      </c>
      <c r="J24" s="21" t="s">
        <v>529</v>
      </c>
      <c r="K24" s="31" t="s">
        <v>567</v>
      </c>
    </row>
    <row r="25" ht="37.5" customHeight="1" spans="1:11">
      <c r="A25" s="139"/>
      <c r="B25" s="140"/>
      <c r="C25" s="139"/>
      <c r="D25" s="21" t="s">
        <v>525</v>
      </c>
      <c r="E25" s="21" t="s">
        <v>531</v>
      </c>
      <c r="F25" s="31" t="s">
        <v>568</v>
      </c>
      <c r="G25" s="21" t="s">
        <v>521</v>
      </c>
      <c r="H25" s="31" t="s">
        <v>569</v>
      </c>
      <c r="I25" s="21" t="s">
        <v>570</v>
      </c>
      <c r="J25" s="21" t="s">
        <v>529</v>
      </c>
      <c r="K25" s="31" t="s">
        <v>571</v>
      </c>
    </row>
    <row r="26" ht="37.5" customHeight="1" spans="1:11">
      <c r="A26" s="141"/>
      <c r="B26" s="142"/>
      <c r="C26" s="141"/>
      <c r="D26" s="21" t="s">
        <v>535</v>
      </c>
      <c r="E26" s="21" t="s">
        <v>536</v>
      </c>
      <c r="F26" s="31" t="s">
        <v>572</v>
      </c>
      <c r="G26" s="21" t="s">
        <v>521</v>
      </c>
      <c r="H26" s="31" t="s">
        <v>513</v>
      </c>
      <c r="I26" s="21" t="s">
        <v>514</v>
      </c>
      <c r="J26" s="21" t="s">
        <v>529</v>
      </c>
      <c r="K26" s="31" t="s">
        <v>573</v>
      </c>
    </row>
    <row r="27" ht="37.5" customHeight="1" spans="1:11">
      <c r="A27" s="138" t="s">
        <v>574</v>
      </c>
      <c r="B27" s="138" t="s">
        <v>487</v>
      </c>
      <c r="C27" s="138" t="s">
        <v>575</v>
      </c>
      <c r="D27" s="21" t="s">
        <v>504</v>
      </c>
      <c r="E27" s="21" t="s">
        <v>505</v>
      </c>
      <c r="F27" s="31" t="s">
        <v>506</v>
      </c>
      <c r="G27" s="21" t="s">
        <v>507</v>
      </c>
      <c r="H27" s="31" t="s">
        <v>216</v>
      </c>
      <c r="I27" s="21" t="s">
        <v>514</v>
      </c>
      <c r="J27" s="21" t="s">
        <v>509</v>
      </c>
      <c r="K27" s="31" t="s">
        <v>576</v>
      </c>
    </row>
    <row r="28" ht="37.5" customHeight="1" spans="1:11">
      <c r="A28" s="139"/>
      <c r="B28" s="140"/>
      <c r="C28" s="139"/>
      <c r="D28" s="21" t="s">
        <v>504</v>
      </c>
      <c r="E28" s="21" t="s">
        <v>511</v>
      </c>
      <c r="F28" s="31" t="s">
        <v>577</v>
      </c>
      <c r="G28" s="21" t="s">
        <v>521</v>
      </c>
      <c r="H28" s="31" t="s">
        <v>578</v>
      </c>
      <c r="I28" s="21" t="s">
        <v>514</v>
      </c>
      <c r="J28" s="21" t="s">
        <v>509</v>
      </c>
      <c r="K28" s="31" t="s">
        <v>579</v>
      </c>
    </row>
    <row r="29" ht="37.5" customHeight="1" spans="1:11">
      <c r="A29" s="139"/>
      <c r="B29" s="140"/>
      <c r="C29" s="139"/>
      <c r="D29" s="21" t="s">
        <v>504</v>
      </c>
      <c r="E29" s="21" t="s">
        <v>516</v>
      </c>
      <c r="F29" s="31" t="s">
        <v>517</v>
      </c>
      <c r="G29" s="21" t="s">
        <v>507</v>
      </c>
      <c r="H29" s="31" t="s">
        <v>513</v>
      </c>
      <c r="I29" s="21" t="s">
        <v>514</v>
      </c>
      <c r="J29" s="21" t="s">
        <v>509</v>
      </c>
      <c r="K29" s="31" t="s">
        <v>580</v>
      </c>
    </row>
    <row r="30" ht="37.5" customHeight="1" spans="1:11">
      <c r="A30" s="139"/>
      <c r="B30" s="140"/>
      <c r="C30" s="139"/>
      <c r="D30" s="21" t="s">
        <v>504</v>
      </c>
      <c r="E30" s="21" t="s">
        <v>519</v>
      </c>
      <c r="F30" s="31" t="s">
        <v>520</v>
      </c>
      <c r="G30" s="21" t="s">
        <v>521</v>
      </c>
      <c r="H30" s="31" t="s">
        <v>581</v>
      </c>
      <c r="I30" s="21" t="s">
        <v>523</v>
      </c>
      <c r="J30" s="21" t="s">
        <v>509</v>
      </c>
      <c r="K30" s="31" t="s">
        <v>582</v>
      </c>
    </row>
    <row r="31" ht="37.5" customHeight="1" spans="1:11">
      <c r="A31" s="139"/>
      <c r="B31" s="140"/>
      <c r="C31" s="139"/>
      <c r="D31" s="21" t="s">
        <v>525</v>
      </c>
      <c r="E31" s="21" t="s">
        <v>526</v>
      </c>
      <c r="F31" s="31" t="s">
        <v>583</v>
      </c>
      <c r="G31" s="21" t="s">
        <v>521</v>
      </c>
      <c r="H31" s="31" t="s">
        <v>528</v>
      </c>
      <c r="I31" s="21" t="s">
        <v>514</v>
      </c>
      <c r="J31" s="21" t="s">
        <v>529</v>
      </c>
      <c r="K31" s="31" t="s">
        <v>584</v>
      </c>
    </row>
    <row r="32" ht="37.5" customHeight="1" spans="1:11">
      <c r="A32" s="139"/>
      <c r="B32" s="140"/>
      <c r="C32" s="139"/>
      <c r="D32" s="21" t="s">
        <v>525</v>
      </c>
      <c r="E32" s="21" t="s">
        <v>531</v>
      </c>
      <c r="F32" s="31" t="s">
        <v>585</v>
      </c>
      <c r="G32" s="21" t="s">
        <v>521</v>
      </c>
      <c r="H32" s="31" t="s">
        <v>533</v>
      </c>
      <c r="I32" s="21" t="s">
        <v>514</v>
      </c>
      <c r="J32" s="21" t="s">
        <v>529</v>
      </c>
      <c r="K32" s="31" t="s">
        <v>586</v>
      </c>
    </row>
    <row r="33" ht="37.5" customHeight="1" spans="1:11">
      <c r="A33" s="141"/>
      <c r="B33" s="142"/>
      <c r="C33" s="141"/>
      <c r="D33" s="21" t="s">
        <v>535</v>
      </c>
      <c r="E33" s="21" t="s">
        <v>536</v>
      </c>
      <c r="F33" s="31" t="s">
        <v>587</v>
      </c>
      <c r="G33" s="21" t="s">
        <v>507</v>
      </c>
      <c r="H33" s="31" t="s">
        <v>578</v>
      </c>
      <c r="I33" s="21" t="s">
        <v>514</v>
      </c>
      <c r="J33" s="21" t="s">
        <v>509</v>
      </c>
      <c r="K33" s="31" t="s">
        <v>539</v>
      </c>
    </row>
    <row r="34" ht="37.5" customHeight="1" spans="1:11">
      <c r="A34" s="138" t="s">
        <v>588</v>
      </c>
      <c r="B34" s="138" t="s">
        <v>463</v>
      </c>
      <c r="C34" s="138" t="s">
        <v>589</v>
      </c>
      <c r="D34" s="21" t="s">
        <v>504</v>
      </c>
      <c r="E34" s="21" t="s">
        <v>505</v>
      </c>
      <c r="F34" s="31" t="s">
        <v>590</v>
      </c>
      <c r="G34" s="21" t="s">
        <v>507</v>
      </c>
      <c r="H34" s="31" t="s">
        <v>513</v>
      </c>
      <c r="I34" s="21" t="s">
        <v>514</v>
      </c>
      <c r="J34" s="21" t="s">
        <v>509</v>
      </c>
      <c r="K34" s="31" t="s">
        <v>590</v>
      </c>
    </row>
    <row r="35" ht="37.5" customHeight="1" spans="1:11">
      <c r="A35" s="139"/>
      <c r="B35" s="140"/>
      <c r="C35" s="139"/>
      <c r="D35" s="21" t="s">
        <v>504</v>
      </c>
      <c r="E35" s="21" t="s">
        <v>505</v>
      </c>
      <c r="F35" s="31" t="s">
        <v>591</v>
      </c>
      <c r="G35" s="21" t="s">
        <v>507</v>
      </c>
      <c r="H35" s="31" t="s">
        <v>578</v>
      </c>
      <c r="I35" s="21" t="s">
        <v>514</v>
      </c>
      <c r="J35" s="21" t="s">
        <v>509</v>
      </c>
      <c r="K35" s="31" t="s">
        <v>591</v>
      </c>
    </row>
    <row r="36" ht="37.5" customHeight="1" spans="1:11">
      <c r="A36" s="139"/>
      <c r="B36" s="140"/>
      <c r="C36" s="139"/>
      <c r="D36" s="21" t="s">
        <v>504</v>
      </c>
      <c r="E36" s="21" t="s">
        <v>511</v>
      </c>
      <c r="F36" s="31" t="s">
        <v>592</v>
      </c>
      <c r="G36" s="21" t="s">
        <v>593</v>
      </c>
      <c r="H36" s="31" t="s">
        <v>594</v>
      </c>
      <c r="I36" s="21" t="s">
        <v>514</v>
      </c>
      <c r="J36" s="21" t="s">
        <v>509</v>
      </c>
      <c r="K36" s="31" t="s">
        <v>592</v>
      </c>
    </row>
    <row r="37" ht="37.5" customHeight="1" spans="1:11">
      <c r="A37" s="139"/>
      <c r="B37" s="140"/>
      <c r="C37" s="139"/>
      <c r="D37" s="21" t="s">
        <v>504</v>
      </c>
      <c r="E37" s="21" t="s">
        <v>516</v>
      </c>
      <c r="F37" s="31" t="s">
        <v>595</v>
      </c>
      <c r="G37" s="21" t="s">
        <v>507</v>
      </c>
      <c r="H37" s="31" t="s">
        <v>578</v>
      </c>
      <c r="I37" s="21" t="s">
        <v>514</v>
      </c>
      <c r="J37" s="21" t="s">
        <v>509</v>
      </c>
      <c r="K37" s="31" t="s">
        <v>595</v>
      </c>
    </row>
    <row r="38" ht="37.5" customHeight="1" spans="1:11">
      <c r="A38" s="139"/>
      <c r="B38" s="140"/>
      <c r="C38" s="139"/>
      <c r="D38" s="21" t="s">
        <v>525</v>
      </c>
      <c r="E38" s="21" t="s">
        <v>526</v>
      </c>
      <c r="F38" s="31" t="s">
        <v>596</v>
      </c>
      <c r="G38" s="21" t="s">
        <v>521</v>
      </c>
      <c r="H38" s="31" t="s">
        <v>538</v>
      </c>
      <c r="I38" s="21" t="s">
        <v>514</v>
      </c>
      <c r="J38" s="21" t="s">
        <v>509</v>
      </c>
      <c r="K38" s="31" t="s">
        <v>596</v>
      </c>
    </row>
    <row r="39" ht="37.5" customHeight="1" spans="1:11">
      <c r="A39" s="139"/>
      <c r="B39" s="140"/>
      <c r="C39" s="139"/>
      <c r="D39" s="21" t="s">
        <v>525</v>
      </c>
      <c r="E39" s="21" t="s">
        <v>526</v>
      </c>
      <c r="F39" s="31" t="s">
        <v>597</v>
      </c>
      <c r="G39" s="21" t="s">
        <v>507</v>
      </c>
      <c r="H39" s="31" t="s">
        <v>578</v>
      </c>
      <c r="I39" s="21" t="s">
        <v>514</v>
      </c>
      <c r="J39" s="21" t="s">
        <v>509</v>
      </c>
      <c r="K39" s="31" t="s">
        <v>597</v>
      </c>
    </row>
    <row r="40" ht="37.5" customHeight="1" spans="1:11">
      <c r="A40" s="141"/>
      <c r="B40" s="142"/>
      <c r="C40" s="141"/>
      <c r="D40" s="21" t="s">
        <v>535</v>
      </c>
      <c r="E40" s="21" t="s">
        <v>536</v>
      </c>
      <c r="F40" s="31" t="s">
        <v>598</v>
      </c>
      <c r="G40" s="21" t="s">
        <v>521</v>
      </c>
      <c r="H40" s="31" t="s">
        <v>538</v>
      </c>
      <c r="I40" s="21" t="s">
        <v>514</v>
      </c>
      <c r="J40" s="21" t="s">
        <v>509</v>
      </c>
      <c r="K40" s="31" t="s">
        <v>599</v>
      </c>
    </row>
    <row r="41" ht="37.5" customHeight="1" spans="1:11">
      <c r="A41" s="138" t="s">
        <v>600</v>
      </c>
      <c r="B41" s="138" t="s">
        <v>434</v>
      </c>
      <c r="C41" s="138" t="s">
        <v>601</v>
      </c>
      <c r="D41" s="21" t="s">
        <v>504</v>
      </c>
      <c r="E41" s="21" t="s">
        <v>505</v>
      </c>
      <c r="F41" s="31" t="s">
        <v>602</v>
      </c>
      <c r="G41" s="21" t="s">
        <v>521</v>
      </c>
      <c r="H41" s="31" t="s">
        <v>603</v>
      </c>
      <c r="I41" s="21" t="s">
        <v>604</v>
      </c>
      <c r="J41" s="21" t="s">
        <v>529</v>
      </c>
      <c r="K41" s="31" t="s">
        <v>605</v>
      </c>
    </row>
    <row r="42" ht="37.5" customHeight="1" spans="1:11">
      <c r="A42" s="139"/>
      <c r="B42" s="140"/>
      <c r="C42" s="139"/>
      <c r="D42" s="21" t="s">
        <v>504</v>
      </c>
      <c r="E42" s="21" t="s">
        <v>511</v>
      </c>
      <c r="F42" s="31" t="s">
        <v>606</v>
      </c>
      <c r="G42" s="21" t="s">
        <v>521</v>
      </c>
      <c r="H42" s="31" t="s">
        <v>607</v>
      </c>
      <c r="I42" s="21" t="s">
        <v>514</v>
      </c>
      <c r="J42" s="21" t="s">
        <v>529</v>
      </c>
      <c r="K42" s="31" t="s">
        <v>608</v>
      </c>
    </row>
    <row r="43" ht="37.5" customHeight="1" spans="1:11">
      <c r="A43" s="139"/>
      <c r="B43" s="140"/>
      <c r="C43" s="139"/>
      <c r="D43" s="21" t="s">
        <v>504</v>
      </c>
      <c r="E43" s="21" t="s">
        <v>516</v>
      </c>
      <c r="F43" s="31" t="s">
        <v>609</v>
      </c>
      <c r="G43" s="21" t="s">
        <v>521</v>
      </c>
      <c r="H43" s="31" t="s">
        <v>215</v>
      </c>
      <c r="I43" s="21" t="s">
        <v>610</v>
      </c>
      <c r="J43" s="21" t="s">
        <v>509</v>
      </c>
      <c r="K43" s="31" t="s">
        <v>611</v>
      </c>
    </row>
    <row r="44" ht="37.5" customHeight="1" spans="1:11">
      <c r="A44" s="139"/>
      <c r="B44" s="140"/>
      <c r="C44" s="139"/>
      <c r="D44" s="21" t="s">
        <v>504</v>
      </c>
      <c r="E44" s="21" t="s">
        <v>519</v>
      </c>
      <c r="F44" s="31" t="s">
        <v>520</v>
      </c>
      <c r="G44" s="21" t="s">
        <v>521</v>
      </c>
      <c r="H44" s="31" t="s">
        <v>612</v>
      </c>
      <c r="I44" s="21" t="s">
        <v>523</v>
      </c>
      <c r="J44" s="21" t="s">
        <v>509</v>
      </c>
      <c r="K44" s="31" t="s">
        <v>613</v>
      </c>
    </row>
    <row r="45" ht="37.5" customHeight="1" spans="1:11">
      <c r="A45" s="139"/>
      <c r="B45" s="140"/>
      <c r="C45" s="139"/>
      <c r="D45" s="21" t="s">
        <v>525</v>
      </c>
      <c r="E45" s="21" t="s">
        <v>526</v>
      </c>
      <c r="F45" s="31" t="s">
        <v>614</v>
      </c>
      <c r="G45" s="21" t="s">
        <v>521</v>
      </c>
      <c r="H45" s="31" t="s">
        <v>615</v>
      </c>
      <c r="I45" s="21" t="s">
        <v>514</v>
      </c>
      <c r="J45" s="21" t="s">
        <v>529</v>
      </c>
      <c r="K45" s="31" t="s">
        <v>616</v>
      </c>
    </row>
    <row r="46" ht="37.5" customHeight="1" spans="1:11">
      <c r="A46" s="139"/>
      <c r="B46" s="140"/>
      <c r="C46" s="139"/>
      <c r="D46" s="21" t="s">
        <v>525</v>
      </c>
      <c r="E46" s="21" t="s">
        <v>531</v>
      </c>
      <c r="F46" s="31" t="s">
        <v>617</v>
      </c>
      <c r="G46" s="21" t="s">
        <v>521</v>
      </c>
      <c r="H46" s="31" t="s">
        <v>569</v>
      </c>
      <c r="I46" s="21" t="s">
        <v>514</v>
      </c>
      <c r="J46" s="21" t="s">
        <v>529</v>
      </c>
      <c r="K46" s="31" t="s">
        <v>618</v>
      </c>
    </row>
    <row r="47" ht="37.5" customHeight="1" spans="1:11">
      <c r="A47" s="141"/>
      <c r="B47" s="142"/>
      <c r="C47" s="141"/>
      <c r="D47" s="21" t="s">
        <v>535</v>
      </c>
      <c r="E47" s="21" t="s">
        <v>536</v>
      </c>
      <c r="F47" s="31" t="s">
        <v>619</v>
      </c>
      <c r="G47" s="21" t="s">
        <v>521</v>
      </c>
      <c r="H47" s="31" t="s">
        <v>538</v>
      </c>
      <c r="I47" s="21" t="s">
        <v>514</v>
      </c>
      <c r="J47" s="21" t="s">
        <v>529</v>
      </c>
      <c r="K47" s="31" t="s">
        <v>620</v>
      </c>
    </row>
    <row r="48" ht="37.5" customHeight="1" spans="1:11">
      <c r="A48" s="138" t="s">
        <v>621</v>
      </c>
      <c r="B48" s="138" t="s">
        <v>421</v>
      </c>
      <c r="C48" s="138" t="s">
        <v>622</v>
      </c>
      <c r="D48" s="21" t="s">
        <v>504</v>
      </c>
      <c r="E48" s="21" t="s">
        <v>505</v>
      </c>
      <c r="F48" s="31" t="s">
        <v>623</v>
      </c>
      <c r="G48" s="21" t="s">
        <v>521</v>
      </c>
      <c r="H48" s="31" t="s">
        <v>624</v>
      </c>
      <c r="I48" s="21" t="s">
        <v>557</v>
      </c>
      <c r="J48" s="21" t="s">
        <v>509</v>
      </c>
      <c r="K48" s="31" t="s">
        <v>625</v>
      </c>
    </row>
    <row r="49" ht="37.5" customHeight="1" spans="1:11">
      <c r="A49" s="139"/>
      <c r="B49" s="140"/>
      <c r="C49" s="139"/>
      <c r="D49" s="21" t="s">
        <v>504</v>
      </c>
      <c r="E49" s="21" t="s">
        <v>511</v>
      </c>
      <c r="F49" s="31" t="s">
        <v>626</v>
      </c>
      <c r="G49" s="21" t="s">
        <v>521</v>
      </c>
      <c r="H49" s="31" t="s">
        <v>538</v>
      </c>
      <c r="I49" s="21" t="s">
        <v>514</v>
      </c>
      <c r="J49" s="21" t="s">
        <v>509</v>
      </c>
      <c r="K49" s="31" t="s">
        <v>627</v>
      </c>
    </row>
    <row r="50" ht="37.5" customHeight="1" spans="1:11">
      <c r="A50" s="139"/>
      <c r="B50" s="140"/>
      <c r="C50" s="139"/>
      <c r="D50" s="21" t="s">
        <v>504</v>
      </c>
      <c r="E50" s="21" t="s">
        <v>511</v>
      </c>
      <c r="F50" s="31" t="s">
        <v>628</v>
      </c>
      <c r="G50" s="21" t="s">
        <v>521</v>
      </c>
      <c r="H50" s="31" t="s">
        <v>538</v>
      </c>
      <c r="I50" s="21" t="s">
        <v>514</v>
      </c>
      <c r="J50" s="21" t="s">
        <v>509</v>
      </c>
      <c r="K50" s="31" t="s">
        <v>629</v>
      </c>
    </row>
    <row r="51" ht="37.5" customHeight="1" spans="1:11">
      <c r="A51" s="139"/>
      <c r="B51" s="140"/>
      <c r="C51" s="139"/>
      <c r="D51" s="21" t="s">
        <v>504</v>
      </c>
      <c r="E51" s="21" t="s">
        <v>516</v>
      </c>
      <c r="F51" s="31" t="s">
        <v>630</v>
      </c>
      <c r="G51" s="21" t="s">
        <v>521</v>
      </c>
      <c r="H51" s="31" t="s">
        <v>538</v>
      </c>
      <c r="I51" s="21" t="s">
        <v>514</v>
      </c>
      <c r="J51" s="21" t="s">
        <v>509</v>
      </c>
      <c r="K51" s="31" t="s">
        <v>631</v>
      </c>
    </row>
    <row r="52" ht="37.5" customHeight="1" spans="1:11">
      <c r="A52" s="139"/>
      <c r="B52" s="140"/>
      <c r="C52" s="139"/>
      <c r="D52" s="21" t="s">
        <v>525</v>
      </c>
      <c r="E52" s="21" t="s">
        <v>526</v>
      </c>
      <c r="F52" s="31" t="s">
        <v>632</v>
      </c>
      <c r="G52" s="21" t="s">
        <v>521</v>
      </c>
      <c r="H52" s="31" t="s">
        <v>632</v>
      </c>
      <c r="I52" s="21" t="s">
        <v>514</v>
      </c>
      <c r="J52" s="21" t="s">
        <v>529</v>
      </c>
      <c r="K52" s="31" t="s">
        <v>633</v>
      </c>
    </row>
    <row r="53" ht="37.5" customHeight="1" spans="1:11">
      <c r="A53" s="139"/>
      <c r="B53" s="140"/>
      <c r="C53" s="139"/>
      <c r="D53" s="21" t="s">
        <v>525</v>
      </c>
      <c r="E53" s="21" t="s">
        <v>531</v>
      </c>
      <c r="F53" s="31" t="s">
        <v>634</v>
      </c>
      <c r="G53" s="21" t="s">
        <v>521</v>
      </c>
      <c r="H53" s="31" t="s">
        <v>635</v>
      </c>
      <c r="I53" s="21" t="s">
        <v>570</v>
      </c>
      <c r="J53" s="21" t="s">
        <v>529</v>
      </c>
      <c r="K53" s="31" t="s">
        <v>636</v>
      </c>
    </row>
    <row r="54" ht="37.5" customHeight="1" spans="1:11">
      <c r="A54" s="141"/>
      <c r="B54" s="142"/>
      <c r="C54" s="141"/>
      <c r="D54" s="21" t="s">
        <v>535</v>
      </c>
      <c r="E54" s="21" t="s">
        <v>536</v>
      </c>
      <c r="F54" s="31" t="s">
        <v>637</v>
      </c>
      <c r="G54" s="21" t="s">
        <v>507</v>
      </c>
      <c r="H54" s="31" t="s">
        <v>513</v>
      </c>
      <c r="I54" s="21" t="s">
        <v>514</v>
      </c>
      <c r="J54" s="21" t="s">
        <v>509</v>
      </c>
      <c r="K54" s="31" t="s">
        <v>638</v>
      </c>
    </row>
    <row r="55" ht="37.5" customHeight="1" spans="1:11">
      <c r="A55" s="138" t="s">
        <v>639</v>
      </c>
      <c r="B55" s="138" t="s">
        <v>457</v>
      </c>
      <c r="C55" s="138" t="s">
        <v>640</v>
      </c>
      <c r="D55" s="21" t="s">
        <v>504</v>
      </c>
      <c r="E55" s="21" t="s">
        <v>505</v>
      </c>
      <c r="F55" s="31" t="s">
        <v>641</v>
      </c>
      <c r="G55" s="21" t="s">
        <v>521</v>
      </c>
      <c r="H55" s="31" t="s">
        <v>624</v>
      </c>
      <c r="I55" s="21" t="s">
        <v>642</v>
      </c>
      <c r="J55" s="21" t="s">
        <v>509</v>
      </c>
      <c r="K55" s="31" t="s">
        <v>643</v>
      </c>
    </row>
    <row r="56" ht="37.5" customHeight="1" spans="1:11">
      <c r="A56" s="139"/>
      <c r="B56" s="140"/>
      <c r="C56" s="139"/>
      <c r="D56" s="21" t="s">
        <v>504</v>
      </c>
      <c r="E56" s="21" t="s">
        <v>511</v>
      </c>
      <c r="F56" s="31" t="s">
        <v>644</v>
      </c>
      <c r="G56" s="21" t="s">
        <v>521</v>
      </c>
      <c r="H56" s="31" t="s">
        <v>538</v>
      </c>
      <c r="I56" s="21" t="s">
        <v>514</v>
      </c>
      <c r="J56" s="21" t="s">
        <v>509</v>
      </c>
      <c r="K56" s="31" t="s">
        <v>645</v>
      </c>
    </row>
    <row r="57" ht="37.5" customHeight="1" spans="1:11">
      <c r="A57" s="139"/>
      <c r="B57" s="140"/>
      <c r="C57" s="139"/>
      <c r="D57" s="21" t="s">
        <v>504</v>
      </c>
      <c r="E57" s="21" t="s">
        <v>511</v>
      </c>
      <c r="F57" s="31" t="s">
        <v>646</v>
      </c>
      <c r="G57" s="21" t="s">
        <v>521</v>
      </c>
      <c r="H57" s="31" t="s">
        <v>538</v>
      </c>
      <c r="I57" s="21" t="s">
        <v>514</v>
      </c>
      <c r="J57" s="21" t="s">
        <v>509</v>
      </c>
      <c r="K57" s="31" t="s">
        <v>647</v>
      </c>
    </row>
    <row r="58" ht="37.5" customHeight="1" spans="1:11">
      <c r="A58" s="139"/>
      <c r="B58" s="140"/>
      <c r="C58" s="139"/>
      <c r="D58" s="21" t="s">
        <v>504</v>
      </c>
      <c r="E58" s="21" t="s">
        <v>511</v>
      </c>
      <c r="F58" s="31" t="s">
        <v>648</v>
      </c>
      <c r="G58" s="21" t="s">
        <v>521</v>
      </c>
      <c r="H58" s="31" t="s">
        <v>538</v>
      </c>
      <c r="I58" s="21" t="s">
        <v>514</v>
      </c>
      <c r="J58" s="21" t="s">
        <v>509</v>
      </c>
      <c r="K58" s="31" t="s">
        <v>649</v>
      </c>
    </row>
    <row r="59" ht="37.5" customHeight="1" spans="1:11">
      <c r="A59" s="139"/>
      <c r="B59" s="140"/>
      <c r="C59" s="139"/>
      <c r="D59" s="21" t="s">
        <v>504</v>
      </c>
      <c r="E59" s="21" t="s">
        <v>516</v>
      </c>
      <c r="F59" s="31" t="s">
        <v>650</v>
      </c>
      <c r="G59" s="21" t="s">
        <v>521</v>
      </c>
      <c r="H59" s="31" t="s">
        <v>578</v>
      </c>
      <c r="I59" s="21" t="s">
        <v>514</v>
      </c>
      <c r="J59" s="21" t="s">
        <v>509</v>
      </c>
      <c r="K59" s="31" t="s">
        <v>651</v>
      </c>
    </row>
    <row r="60" ht="37.5" customHeight="1" spans="1:11">
      <c r="A60" s="139"/>
      <c r="B60" s="140"/>
      <c r="C60" s="139"/>
      <c r="D60" s="21" t="s">
        <v>504</v>
      </c>
      <c r="E60" s="21" t="s">
        <v>519</v>
      </c>
      <c r="F60" s="31" t="s">
        <v>520</v>
      </c>
      <c r="G60" s="21" t="s">
        <v>521</v>
      </c>
      <c r="H60" s="31" t="s">
        <v>652</v>
      </c>
      <c r="I60" s="21" t="s">
        <v>653</v>
      </c>
      <c r="J60" s="21" t="s">
        <v>509</v>
      </c>
      <c r="K60" s="31" t="s">
        <v>654</v>
      </c>
    </row>
    <row r="61" ht="37.5" customHeight="1" spans="1:11">
      <c r="A61" s="139"/>
      <c r="B61" s="140"/>
      <c r="C61" s="139"/>
      <c r="D61" s="21" t="s">
        <v>525</v>
      </c>
      <c r="E61" s="21" t="s">
        <v>531</v>
      </c>
      <c r="F61" s="31" t="s">
        <v>655</v>
      </c>
      <c r="G61" s="21" t="s">
        <v>521</v>
      </c>
      <c r="H61" s="31" t="s">
        <v>656</v>
      </c>
      <c r="I61" s="21" t="s">
        <v>570</v>
      </c>
      <c r="J61" s="21" t="s">
        <v>529</v>
      </c>
      <c r="K61" s="31" t="s">
        <v>657</v>
      </c>
    </row>
    <row r="62" ht="37.5" customHeight="1" spans="1:11">
      <c r="A62" s="139"/>
      <c r="B62" s="140"/>
      <c r="C62" s="139"/>
      <c r="D62" s="21" t="s">
        <v>525</v>
      </c>
      <c r="E62" s="21" t="s">
        <v>531</v>
      </c>
      <c r="F62" s="31" t="s">
        <v>658</v>
      </c>
      <c r="G62" s="21" t="s">
        <v>521</v>
      </c>
      <c r="H62" s="31" t="s">
        <v>635</v>
      </c>
      <c r="I62" s="21" t="s">
        <v>570</v>
      </c>
      <c r="J62" s="21" t="s">
        <v>529</v>
      </c>
      <c r="K62" s="31" t="s">
        <v>659</v>
      </c>
    </row>
    <row r="63" ht="37.5" customHeight="1" spans="1:11">
      <c r="A63" s="141"/>
      <c r="B63" s="142"/>
      <c r="C63" s="141"/>
      <c r="D63" s="21" t="s">
        <v>535</v>
      </c>
      <c r="E63" s="21" t="s">
        <v>536</v>
      </c>
      <c r="F63" s="31" t="s">
        <v>660</v>
      </c>
      <c r="G63" s="21" t="s">
        <v>507</v>
      </c>
      <c r="H63" s="31" t="s">
        <v>513</v>
      </c>
      <c r="I63" s="21" t="s">
        <v>514</v>
      </c>
      <c r="J63" s="21" t="s">
        <v>509</v>
      </c>
      <c r="K63" s="31" t="s">
        <v>661</v>
      </c>
    </row>
    <row r="64" ht="37.5" customHeight="1" spans="1:11">
      <c r="A64" s="138" t="s">
        <v>662</v>
      </c>
      <c r="B64" s="138" t="s">
        <v>455</v>
      </c>
      <c r="C64" s="138" t="s">
        <v>454</v>
      </c>
      <c r="D64" s="21" t="s">
        <v>504</v>
      </c>
      <c r="E64" s="21" t="s">
        <v>505</v>
      </c>
      <c r="F64" s="31" t="s">
        <v>663</v>
      </c>
      <c r="G64" s="21" t="s">
        <v>507</v>
      </c>
      <c r="H64" s="31" t="s">
        <v>664</v>
      </c>
      <c r="I64" s="21" t="s">
        <v>557</v>
      </c>
      <c r="J64" s="21" t="s">
        <v>509</v>
      </c>
      <c r="K64" s="31" t="s">
        <v>665</v>
      </c>
    </row>
    <row r="65" ht="37.5" customHeight="1" spans="1:11">
      <c r="A65" s="139"/>
      <c r="B65" s="140"/>
      <c r="C65" s="139"/>
      <c r="D65" s="21" t="s">
        <v>504</v>
      </c>
      <c r="E65" s="21" t="s">
        <v>505</v>
      </c>
      <c r="F65" s="31" t="s">
        <v>666</v>
      </c>
      <c r="G65" s="21" t="s">
        <v>507</v>
      </c>
      <c r="H65" s="31" t="s">
        <v>667</v>
      </c>
      <c r="I65" s="21" t="s">
        <v>557</v>
      </c>
      <c r="J65" s="21" t="s">
        <v>509</v>
      </c>
      <c r="K65" s="31" t="s">
        <v>668</v>
      </c>
    </row>
    <row r="66" ht="37.5" customHeight="1" spans="1:11">
      <c r="A66" s="139"/>
      <c r="B66" s="140"/>
      <c r="C66" s="139"/>
      <c r="D66" s="21" t="s">
        <v>504</v>
      </c>
      <c r="E66" s="21" t="s">
        <v>505</v>
      </c>
      <c r="F66" s="31" t="s">
        <v>669</v>
      </c>
      <c r="G66" s="21" t="s">
        <v>507</v>
      </c>
      <c r="H66" s="31" t="s">
        <v>670</v>
      </c>
      <c r="I66" s="21" t="s">
        <v>557</v>
      </c>
      <c r="J66" s="21" t="s">
        <v>509</v>
      </c>
      <c r="K66" s="31" t="s">
        <v>671</v>
      </c>
    </row>
    <row r="67" ht="37.5" customHeight="1" spans="1:11">
      <c r="A67" s="139"/>
      <c r="B67" s="140"/>
      <c r="C67" s="139"/>
      <c r="D67" s="21" t="s">
        <v>504</v>
      </c>
      <c r="E67" s="21" t="s">
        <v>511</v>
      </c>
      <c r="F67" s="31" t="s">
        <v>672</v>
      </c>
      <c r="G67" s="21" t="s">
        <v>507</v>
      </c>
      <c r="H67" s="31" t="s">
        <v>673</v>
      </c>
      <c r="I67" s="21" t="s">
        <v>514</v>
      </c>
      <c r="J67" s="21" t="s">
        <v>509</v>
      </c>
      <c r="K67" s="31" t="s">
        <v>674</v>
      </c>
    </row>
    <row r="68" ht="37.5" customHeight="1" spans="1:11">
      <c r="A68" s="139"/>
      <c r="B68" s="140"/>
      <c r="C68" s="139"/>
      <c r="D68" s="21" t="s">
        <v>504</v>
      </c>
      <c r="E68" s="21" t="s">
        <v>511</v>
      </c>
      <c r="F68" s="31" t="s">
        <v>675</v>
      </c>
      <c r="G68" s="21" t="s">
        <v>507</v>
      </c>
      <c r="H68" s="31" t="s">
        <v>673</v>
      </c>
      <c r="I68" s="21" t="s">
        <v>514</v>
      </c>
      <c r="J68" s="21" t="s">
        <v>509</v>
      </c>
      <c r="K68" s="31" t="s">
        <v>676</v>
      </c>
    </row>
    <row r="69" ht="37.5" customHeight="1" spans="1:11">
      <c r="A69" s="139"/>
      <c r="B69" s="140"/>
      <c r="C69" s="139"/>
      <c r="D69" s="21" t="s">
        <v>504</v>
      </c>
      <c r="E69" s="21" t="s">
        <v>516</v>
      </c>
      <c r="F69" s="31" t="s">
        <v>677</v>
      </c>
      <c r="G69" s="21" t="s">
        <v>521</v>
      </c>
      <c r="H69" s="31" t="s">
        <v>678</v>
      </c>
      <c r="I69" s="21" t="s">
        <v>679</v>
      </c>
      <c r="J69" s="21" t="s">
        <v>509</v>
      </c>
      <c r="K69" s="31" t="s">
        <v>680</v>
      </c>
    </row>
    <row r="70" ht="37.5" customHeight="1" spans="1:11">
      <c r="A70" s="139"/>
      <c r="B70" s="140"/>
      <c r="C70" s="139"/>
      <c r="D70" s="21" t="s">
        <v>525</v>
      </c>
      <c r="E70" s="21" t="s">
        <v>526</v>
      </c>
      <c r="F70" s="31" t="s">
        <v>681</v>
      </c>
      <c r="G70" s="21" t="s">
        <v>521</v>
      </c>
      <c r="H70" s="31" t="s">
        <v>682</v>
      </c>
      <c r="I70" s="21" t="s">
        <v>642</v>
      </c>
      <c r="J70" s="21" t="s">
        <v>509</v>
      </c>
      <c r="K70" s="31" t="s">
        <v>683</v>
      </c>
    </row>
    <row r="71" ht="37.5" customHeight="1" spans="1:11">
      <c r="A71" s="139"/>
      <c r="B71" s="140"/>
      <c r="C71" s="139"/>
      <c r="D71" s="21" t="s">
        <v>525</v>
      </c>
      <c r="E71" s="21" t="s">
        <v>526</v>
      </c>
      <c r="F71" s="31" t="s">
        <v>684</v>
      </c>
      <c r="G71" s="21" t="s">
        <v>521</v>
      </c>
      <c r="H71" s="31" t="s">
        <v>682</v>
      </c>
      <c r="I71" s="21" t="s">
        <v>642</v>
      </c>
      <c r="J71" s="21" t="s">
        <v>509</v>
      </c>
      <c r="K71" s="31" t="s">
        <v>685</v>
      </c>
    </row>
    <row r="72" ht="37.5" customHeight="1" spans="1:11">
      <c r="A72" s="139"/>
      <c r="B72" s="140"/>
      <c r="C72" s="139"/>
      <c r="D72" s="21" t="s">
        <v>525</v>
      </c>
      <c r="E72" s="21" t="s">
        <v>531</v>
      </c>
      <c r="F72" s="31" t="s">
        <v>686</v>
      </c>
      <c r="G72" s="21" t="s">
        <v>521</v>
      </c>
      <c r="H72" s="31" t="s">
        <v>682</v>
      </c>
      <c r="I72" s="21" t="s">
        <v>642</v>
      </c>
      <c r="J72" s="21" t="s">
        <v>509</v>
      </c>
      <c r="K72" s="31" t="s">
        <v>687</v>
      </c>
    </row>
    <row r="73" ht="37.5" customHeight="1" spans="1:11">
      <c r="A73" s="139"/>
      <c r="B73" s="140"/>
      <c r="C73" s="139"/>
      <c r="D73" s="21" t="s">
        <v>525</v>
      </c>
      <c r="E73" s="21" t="s">
        <v>531</v>
      </c>
      <c r="F73" s="31" t="s">
        <v>688</v>
      </c>
      <c r="G73" s="21" t="s">
        <v>521</v>
      </c>
      <c r="H73" s="31" t="s">
        <v>682</v>
      </c>
      <c r="I73" s="21" t="s">
        <v>642</v>
      </c>
      <c r="J73" s="21" t="s">
        <v>509</v>
      </c>
      <c r="K73" s="31" t="s">
        <v>689</v>
      </c>
    </row>
    <row r="74" ht="37.5" customHeight="1" spans="1:11">
      <c r="A74" s="139"/>
      <c r="B74" s="140"/>
      <c r="C74" s="139"/>
      <c r="D74" s="21" t="s">
        <v>525</v>
      </c>
      <c r="E74" s="21" t="s">
        <v>531</v>
      </c>
      <c r="F74" s="31" t="s">
        <v>690</v>
      </c>
      <c r="G74" s="21" t="s">
        <v>521</v>
      </c>
      <c r="H74" s="31" t="s">
        <v>682</v>
      </c>
      <c r="I74" s="21" t="s">
        <v>642</v>
      </c>
      <c r="J74" s="21" t="s">
        <v>509</v>
      </c>
      <c r="K74" s="31" t="s">
        <v>691</v>
      </c>
    </row>
    <row r="75" ht="37.5" customHeight="1" spans="1:11">
      <c r="A75" s="139"/>
      <c r="B75" s="140"/>
      <c r="C75" s="139"/>
      <c r="D75" s="21" t="s">
        <v>535</v>
      </c>
      <c r="E75" s="21" t="s">
        <v>536</v>
      </c>
      <c r="F75" s="31" t="s">
        <v>692</v>
      </c>
      <c r="G75" s="21" t="s">
        <v>507</v>
      </c>
      <c r="H75" s="31" t="s">
        <v>513</v>
      </c>
      <c r="I75" s="21" t="s">
        <v>514</v>
      </c>
      <c r="J75" s="21" t="s">
        <v>509</v>
      </c>
      <c r="K75" s="31" t="s">
        <v>693</v>
      </c>
    </row>
    <row r="76" ht="37.5" customHeight="1" spans="1:11">
      <c r="A76" s="139"/>
      <c r="B76" s="140"/>
      <c r="C76" s="139"/>
      <c r="D76" s="21" t="s">
        <v>535</v>
      </c>
      <c r="E76" s="21" t="s">
        <v>536</v>
      </c>
      <c r="F76" s="31" t="s">
        <v>694</v>
      </c>
      <c r="G76" s="21" t="s">
        <v>507</v>
      </c>
      <c r="H76" s="31" t="s">
        <v>513</v>
      </c>
      <c r="I76" s="21" t="s">
        <v>514</v>
      </c>
      <c r="J76" s="21" t="s">
        <v>509</v>
      </c>
      <c r="K76" s="31" t="s">
        <v>695</v>
      </c>
    </row>
    <row r="77" ht="37.5" customHeight="1" spans="1:11">
      <c r="A77" s="141"/>
      <c r="B77" s="142"/>
      <c r="C77" s="141"/>
      <c r="D77" s="21" t="s">
        <v>535</v>
      </c>
      <c r="E77" s="21" t="s">
        <v>536</v>
      </c>
      <c r="F77" s="31" t="s">
        <v>696</v>
      </c>
      <c r="G77" s="21" t="s">
        <v>507</v>
      </c>
      <c r="H77" s="31" t="s">
        <v>513</v>
      </c>
      <c r="I77" s="21" t="s">
        <v>514</v>
      </c>
      <c r="J77" s="21" t="s">
        <v>509</v>
      </c>
      <c r="K77" s="31" t="s">
        <v>697</v>
      </c>
    </row>
    <row r="78" ht="37.5" customHeight="1" spans="1:11">
      <c r="A78" s="138" t="s">
        <v>698</v>
      </c>
      <c r="B78" s="138" t="s">
        <v>356</v>
      </c>
      <c r="C78" s="138" t="s">
        <v>699</v>
      </c>
      <c r="D78" s="21" t="s">
        <v>504</v>
      </c>
      <c r="E78" s="21" t="s">
        <v>505</v>
      </c>
      <c r="F78" s="31" t="s">
        <v>700</v>
      </c>
      <c r="G78" s="21" t="s">
        <v>507</v>
      </c>
      <c r="H78" s="31" t="s">
        <v>701</v>
      </c>
      <c r="I78" s="21" t="s">
        <v>557</v>
      </c>
      <c r="J78" s="21" t="s">
        <v>509</v>
      </c>
      <c r="K78" s="31" t="s">
        <v>702</v>
      </c>
    </row>
    <row r="79" ht="37.5" customHeight="1" spans="1:11">
      <c r="A79" s="139"/>
      <c r="B79" s="140"/>
      <c r="C79" s="139"/>
      <c r="D79" s="21" t="s">
        <v>504</v>
      </c>
      <c r="E79" s="21" t="s">
        <v>505</v>
      </c>
      <c r="F79" s="31" t="s">
        <v>703</v>
      </c>
      <c r="G79" s="21" t="s">
        <v>507</v>
      </c>
      <c r="H79" s="31" t="s">
        <v>513</v>
      </c>
      <c r="I79" s="21" t="s">
        <v>514</v>
      </c>
      <c r="J79" s="21" t="s">
        <v>509</v>
      </c>
      <c r="K79" s="31" t="s">
        <v>704</v>
      </c>
    </row>
    <row r="80" ht="37.5" customHeight="1" spans="1:11">
      <c r="A80" s="139"/>
      <c r="B80" s="140"/>
      <c r="C80" s="139"/>
      <c r="D80" s="21" t="s">
        <v>504</v>
      </c>
      <c r="E80" s="21" t="s">
        <v>505</v>
      </c>
      <c r="F80" s="31" t="s">
        <v>705</v>
      </c>
      <c r="G80" s="21" t="s">
        <v>507</v>
      </c>
      <c r="H80" s="31" t="s">
        <v>603</v>
      </c>
      <c r="I80" s="21" t="s">
        <v>508</v>
      </c>
      <c r="J80" s="21" t="s">
        <v>509</v>
      </c>
      <c r="K80" s="31" t="s">
        <v>706</v>
      </c>
    </row>
    <row r="81" ht="37.5" customHeight="1" spans="1:11">
      <c r="A81" s="139"/>
      <c r="B81" s="140"/>
      <c r="C81" s="139"/>
      <c r="D81" s="21" t="s">
        <v>504</v>
      </c>
      <c r="E81" s="21" t="s">
        <v>516</v>
      </c>
      <c r="F81" s="31" t="s">
        <v>707</v>
      </c>
      <c r="G81" s="21" t="s">
        <v>521</v>
      </c>
      <c r="H81" s="31" t="s">
        <v>538</v>
      </c>
      <c r="I81" s="21" t="s">
        <v>514</v>
      </c>
      <c r="J81" s="21" t="s">
        <v>509</v>
      </c>
      <c r="K81" s="31" t="s">
        <v>708</v>
      </c>
    </row>
    <row r="82" ht="37.5" customHeight="1" spans="1:11">
      <c r="A82" s="139"/>
      <c r="B82" s="140"/>
      <c r="C82" s="139"/>
      <c r="D82" s="21" t="s">
        <v>525</v>
      </c>
      <c r="E82" s="21" t="s">
        <v>531</v>
      </c>
      <c r="F82" s="31" t="s">
        <v>709</v>
      </c>
      <c r="G82" s="21" t="s">
        <v>521</v>
      </c>
      <c r="H82" s="31" t="s">
        <v>682</v>
      </c>
      <c r="I82" s="21" t="s">
        <v>570</v>
      </c>
      <c r="J82" s="21" t="s">
        <v>529</v>
      </c>
      <c r="K82" s="31" t="s">
        <v>710</v>
      </c>
    </row>
    <row r="83" ht="37.5" customHeight="1" spans="1:11">
      <c r="A83" s="139"/>
      <c r="B83" s="140"/>
      <c r="C83" s="139"/>
      <c r="D83" s="21" t="s">
        <v>535</v>
      </c>
      <c r="E83" s="21" t="s">
        <v>536</v>
      </c>
      <c r="F83" s="31" t="s">
        <v>711</v>
      </c>
      <c r="G83" s="21" t="s">
        <v>507</v>
      </c>
      <c r="H83" s="31" t="s">
        <v>513</v>
      </c>
      <c r="I83" s="21" t="s">
        <v>514</v>
      </c>
      <c r="J83" s="21" t="s">
        <v>509</v>
      </c>
      <c r="K83" s="31" t="s">
        <v>712</v>
      </c>
    </row>
    <row r="84" ht="37.5" customHeight="1" spans="1:11">
      <c r="A84" s="141"/>
      <c r="B84" s="142"/>
      <c r="C84" s="141"/>
      <c r="D84" s="21" t="s">
        <v>535</v>
      </c>
      <c r="E84" s="21" t="s">
        <v>536</v>
      </c>
      <c r="F84" s="31" t="s">
        <v>713</v>
      </c>
      <c r="G84" s="21" t="s">
        <v>507</v>
      </c>
      <c r="H84" s="31" t="s">
        <v>513</v>
      </c>
      <c r="I84" s="21" t="s">
        <v>514</v>
      </c>
      <c r="J84" s="21" t="s">
        <v>509</v>
      </c>
      <c r="K84" s="31" t="s">
        <v>714</v>
      </c>
    </row>
    <row r="85" ht="37.5" customHeight="1" spans="1:11">
      <c r="A85" s="138" t="s">
        <v>715</v>
      </c>
      <c r="B85" s="138" t="s">
        <v>436</v>
      </c>
      <c r="C85" s="138" t="s">
        <v>716</v>
      </c>
      <c r="D85" s="21" t="s">
        <v>504</v>
      </c>
      <c r="E85" s="21" t="s">
        <v>505</v>
      </c>
      <c r="F85" s="31" t="s">
        <v>717</v>
      </c>
      <c r="G85" s="21" t="s">
        <v>521</v>
      </c>
      <c r="H85" s="31" t="s">
        <v>718</v>
      </c>
      <c r="I85" s="21" t="s">
        <v>560</v>
      </c>
      <c r="J85" s="21" t="s">
        <v>509</v>
      </c>
      <c r="K85" s="31" t="s">
        <v>719</v>
      </c>
    </row>
    <row r="86" ht="37.5" customHeight="1" spans="1:11">
      <c r="A86" s="139"/>
      <c r="B86" s="140"/>
      <c r="C86" s="139"/>
      <c r="D86" s="21" t="s">
        <v>504</v>
      </c>
      <c r="E86" s="21" t="s">
        <v>511</v>
      </c>
      <c r="F86" s="31" t="s">
        <v>720</v>
      </c>
      <c r="G86" s="21" t="s">
        <v>507</v>
      </c>
      <c r="H86" s="31" t="s">
        <v>578</v>
      </c>
      <c r="I86" s="21" t="s">
        <v>514</v>
      </c>
      <c r="J86" s="21" t="s">
        <v>509</v>
      </c>
      <c r="K86" s="31" t="s">
        <v>721</v>
      </c>
    </row>
    <row r="87" ht="37.5" customHeight="1" spans="1:11">
      <c r="A87" s="139"/>
      <c r="B87" s="140"/>
      <c r="C87" s="139"/>
      <c r="D87" s="21" t="s">
        <v>504</v>
      </c>
      <c r="E87" s="21" t="s">
        <v>516</v>
      </c>
      <c r="F87" s="31" t="s">
        <v>722</v>
      </c>
      <c r="G87" s="21" t="s">
        <v>521</v>
      </c>
      <c r="H87" s="31" t="s">
        <v>723</v>
      </c>
      <c r="I87" s="21" t="s">
        <v>570</v>
      </c>
      <c r="J87" s="21" t="s">
        <v>529</v>
      </c>
      <c r="K87" s="31" t="s">
        <v>724</v>
      </c>
    </row>
    <row r="88" ht="37.5" customHeight="1" spans="1:11">
      <c r="A88" s="139"/>
      <c r="B88" s="140"/>
      <c r="C88" s="139"/>
      <c r="D88" s="21" t="s">
        <v>504</v>
      </c>
      <c r="E88" s="21" t="s">
        <v>519</v>
      </c>
      <c r="F88" s="31" t="s">
        <v>520</v>
      </c>
      <c r="G88" s="21" t="s">
        <v>521</v>
      </c>
      <c r="H88" s="31" t="s">
        <v>612</v>
      </c>
      <c r="I88" s="21" t="s">
        <v>523</v>
      </c>
      <c r="J88" s="21" t="s">
        <v>509</v>
      </c>
      <c r="K88" s="31" t="s">
        <v>725</v>
      </c>
    </row>
    <row r="89" ht="37.5" customHeight="1" spans="1:11">
      <c r="A89" s="139"/>
      <c r="B89" s="140"/>
      <c r="C89" s="139"/>
      <c r="D89" s="21" t="s">
        <v>525</v>
      </c>
      <c r="E89" s="21" t="s">
        <v>531</v>
      </c>
      <c r="F89" s="31" t="s">
        <v>726</v>
      </c>
      <c r="G89" s="21" t="s">
        <v>521</v>
      </c>
      <c r="H89" s="31" t="s">
        <v>727</v>
      </c>
      <c r="I89" s="21" t="s">
        <v>570</v>
      </c>
      <c r="J89" s="21" t="s">
        <v>529</v>
      </c>
      <c r="K89" s="31" t="s">
        <v>728</v>
      </c>
    </row>
    <row r="90" ht="37.5" customHeight="1" spans="1:11">
      <c r="A90" s="139"/>
      <c r="B90" s="140"/>
      <c r="C90" s="139"/>
      <c r="D90" s="21" t="s">
        <v>525</v>
      </c>
      <c r="E90" s="21" t="s">
        <v>531</v>
      </c>
      <c r="F90" s="31" t="s">
        <v>597</v>
      </c>
      <c r="G90" s="21" t="s">
        <v>507</v>
      </c>
      <c r="H90" s="31" t="s">
        <v>513</v>
      </c>
      <c r="I90" s="21" t="s">
        <v>514</v>
      </c>
      <c r="J90" s="21" t="s">
        <v>509</v>
      </c>
      <c r="K90" s="31" t="s">
        <v>597</v>
      </c>
    </row>
    <row r="91" ht="37.5" customHeight="1" spans="1:11">
      <c r="A91" s="141"/>
      <c r="B91" s="142"/>
      <c r="C91" s="141"/>
      <c r="D91" s="21" t="s">
        <v>535</v>
      </c>
      <c r="E91" s="21" t="s">
        <v>536</v>
      </c>
      <c r="F91" s="31" t="s">
        <v>729</v>
      </c>
      <c r="G91" s="21" t="s">
        <v>507</v>
      </c>
      <c r="H91" s="31" t="s">
        <v>513</v>
      </c>
      <c r="I91" s="21" t="s">
        <v>514</v>
      </c>
      <c r="J91" s="21" t="s">
        <v>529</v>
      </c>
      <c r="K91" s="31" t="s">
        <v>730</v>
      </c>
    </row>
    <row r="92" ht="37.5" customHeight="1" spans="1:11">
      <c r="A92" s="138" t="s">
        <v>731</v>
      </c>
      <c r="B92" s="138" t="s">
        <v>465</v>
      </c>
      <c r="C92" s="138" t="s">
        <v>732</v>
      </c>
      <c r="D92" s="21" t="s">
        <v>504</v>
      </c>
      <c r="E92" s="21" t="s">
        <v>505</v>
      </c>
      <c r="F92" s="31" t="s">
        <v>733</v>
      </c>
      <c r="G92" s="21" t="s">
        <v>521</v>
      </c>
      <c r="H92" s="31" t="s">
        <v>581</v>
      </c>
      <c r="I92" s="21" t="s">
        <v>557</v>
      </c>
      <c r="J92" s="21" t="s">
        <v>509</v>
      </c>
      <c r="K92" s="31" t="s">
        <v>734</v>
      </c>
    </row>
    <row r="93" ht="37.5" customHeight="1" spans="1:11">
      <c r="A93" s="139"/>
      <c r="B93" s="140"/>
      <c r="C93" s="139"/>
      <c r="D93" s="21" t="s">
        <v>504</v>
      </c>
      <c r="E93" s="21" t="s">
        <v>511</v>
      </c>
      <c r="F93" s="31" t="s">
        <v>735</v>
      </c>
      <c r="G93" s="21" t="s">
        <v>507</v>
      </c>
      <c r="H93" s="31" t="s">
        <v>736</v>
      </c>
      <c r="I93" s="21" t="s">
        <v>514</v>
      </c>
      <c r="J93" s="21" t="s">
        <v>509</v>
      </c>
      <c r="K93" s="31" t="s">
        <v>737</v>
      </c>
    </row>
    <row r="94" ht="37.5" customHeight="1" spans="1:11">
      <c r="A94" s="139"/>
      <c r="B94" s="140"/>
      <c r="C94" s="139"/>
      <c r="D94" s="21" t="s">
        <v>504</v>
      </c>
      <c r="E94" s="21" t="s">
        <v>519</v>
      </c>
      <c r="F94" s="31" t="s">
        <v>738</v>
      </c>
      <c r="G94" s="21" t="s">
        <v>521</v>
      </c>
      <c r="H94" s="31" t="s">
        <v>739</v>
      </c>
      <c r="I94" s="21" t="s">
        <v>653</v>
      </c>
      <c r="J94" s="21" t="s">
        <v>509</v>
      </c>
      <c r="K94" s="31" t="s">
        <v>740</v>
      </c>
    </row>
    <row r="95" ht="37.5" customHeight="1" spans="1:11">
      <c r="A95" s="139"/>
      <c r="B95" s="140"/>
      <c r="C95" s="139"/>
      <c r="D95" s="21" t="s">
        <v>525</v>
      </c>
      <c r="E95" s="21" t="s">
        <v>531</v>
      </c>
      <c r="F95" s="31" t="s">
        <v>741</v>
      </c>
      <c r="G95" s="21" t="s">
        <v>507</v>
      </c>
      <c r="H95" s="31" t="s">
        <v>578</v>
      </c>
      <c r="I95" s="21" t="s">
        <v>514</v>
      </c>
      <c r="J95" s="21" t="s">
        <v>509</v>
      </c>
      <c r="K95" s="31" t="s">
        <v>742</v>
      </c>
    </row>
    <row r="96" ht="37.5" customHeight="1" spans="1:11">
      <c r="A96" s="141"/>
      <c r="B96" s="142"/>
      <c r="C96" s="141"/>
      <c r="D96" s="21" t="s">
        <v>535</v>
      </c>
      <c r="E96" s="21" t="s">
        <v>536</v>
      </c>
      <c r="F96" s="31" t="s">
        <v>743</v>
      </c>
      <c r="G96" s="21" t="s">
        <v>507</v>
      </c>
      <c r="H96" s="31" t="s">
        <v>736</v>
      </c>
      <c r="I96" s="21" t="s">
        <v>514</v>
      </c>
      <c r="J96" s="21" t="s">
        <v>509</v>
      </c>
      <c r="K96" s="31" t="s">
        <v>599</v>
      </c>
    </row>
    <row r="97" ht="37.5" customHeight="1" spans="1:11">
      <c r="A97" s="138" t="s">
        <v>744</v>
      </c>
      <c r="B97" s="138" t="s">
        <v>426</v>
      </c>
      <c r="C97" s="138" t="s">
        <v>745</v>
      </c>
      <c r="D97" s="21" t="s">
        <v>504</v>
      </c>
      <c r="E97" s="21" t="s">
        <v>505</v>
      </c>
      <c r="F97" s="31" t="s">
        <v>746</v>
      </c>
      <c r="G97" s="21" t="s">
        <v>507</v>
      </c>
      <c r="H97" s="31" t="s">
        <v>747</v>
      </c>
      <c r="I97" s="21" t="s">
        <v>557</v>
      </c>
      <c r="J97" s="21" t="s">
        <v>509</v>
      </c>
      <c r="K97" s="31" t="s">
        <v>746</v>
      </c>
    </row>
    <row r="98" ht="37.5" customHeight="1" spans="1:11">
      <c r="A98" s="139"/>
      <c r="B98" s="140"/>
      <c r="C98" s="139"/>
      <c r="D98" s="21" t="s">
        <v>525</v>
      </c>
      <c r="E98" s="21" t="s">
        <v>531</v>
      </c>
      <c r="F98" s="31" t="s">
        <v>748</v>
      </c>
      <c r="G98" s="21" t="s">
        <v>521</v>
      </c>
      <c r="H98" s="31" t="s">
        <v>749</v>
      </c>
      <c r="I98" s="21" t="s">
        <v>570</v>
      </c>
      <c r="J98" s="21" t="s">
        <v>529</v>
      </c>
      <c r="K98" s="31" t="s">
        <v>748</v>
      </c>
    </row>
    <row r="99" ht="37.5" customHeight="1" spans="1:11">
      <c r="A99" s="141"/>
      <c r="B99" s="142"/>
      <c r="C99" s="141"/>
      <c r="D99" s="21" t="s">
        <v>535</v>
      </c>
      <c r="E99" s="21" t="s">
        <v>536</v>
      </c>
      <c r="F99" s="31" t="s">
        <v>551</v>
      </c>
      <c r="G99" s="21" t="s">
        <v>507</v>
      </c>
      <c r="H99" s="31" t="s">
        <v>513</v>
      </c>
      <c r="I99" s="21" t="s">
        <v>514</v>
      </c>
      <c r="J99" s="21" t="s">
        <v>509</v>
      </c>
      <c r="K99" s="31" t="s">
        <v>551</v>
      </c>
    </row>
    <row r="100" ht="37.5" customHeight="1" spans="1:11">
      <c r="A100" s="138" t="s">
        <v>750</v>
      </c>
      <c r="B100" s="138" t="s">
        <v>440</v>
      </c>
      <c r="C100" s="138" t="s">
        <v>751</v>
      </c>
      <c r="D100" s="21" t="s">
        <v>504</v>
      </c>
      <c r="E100" s="21" t="s">
        <v>505</v>
      </c>
      <c r="F100" s="31" t="s">
        <v>752</v>
      </c>
      <c r="G100" s="21" t="s">
        <v>521</v>
      </c>
      <c r="H100" s="31" t="s">
        <v>753</v>
      </c>
      <c r="I100" s="21" t="s">
        <v>560</v>
      </c>
      <c r="J100" s="21" t="s">
        <v>509</v>
      </c>
      <c r="K100" s="31" t="s">
        <v>754</v>
      </c>
    </row>
    <row r="101" ht="37.5" customHeight="1" spans="1:11">
      <c r="A101" s="139"/>
      <c r="B101" s="140"/>
      <c r="C101" s="139"/>
      <c r="D101" s="21" t="s">
        <v>504</v>
      </c>
      <c r="E101" s="21" t="s">
        <v>511</v>
      </c>
      <c r="F101" s="31" t="s">
        <v>755</v>
      </c>
      <c r="G101" s="21" t="s">
        <v>521</v>
      </c>
      <c r="H101" s="31" t="s">
        <v>538</v>
      </c>
      <c r="I101" s="21" t="s">
        <v>514</v>
      </c>
      <c r="J101" s="21" t="s">
        <v>509</v>
      </c>
      <c r="K101" s="31" t="s">
        <v>756</v>
      </c>
    </row>
    <row r="102" ht="37.5" customHeight="1" spans="1:11">
      <c r="A102" s="139"/>
      <c r="B102" s="140"/>
      <c r="C102" s="139"/>
      <c r="D102" s="21" t="s">
        <v>504</v>
      </c>
      <c r="E102" s="21" t="s">
        <v>519</v>
      </c>
      <c r="F102" s="31" t="s">
        <v>520</v>
      </c>
      <c r="G102" s="21" t="s">
        <v>521</v>
      </c>
      <c r="H102" s="31" t="s">
        <v>522</v>
      </c>
      <c r="I102" s="21" t="s">
        <v>523</v>
      </c>
      <c r="J102" s="21" t="s">
        <v>509</v>
      </c>
      <c r="K102" s="31" t="s">
        <v>757</v>
      </c>
    </row>
    <row r="103" ht="37.5" customHeight="1" spans="1:11">
      <c r="A103" s="139"/>
      <c r="B103" s="140"/>
      <c r="C103" s="139"/>
      <c r="D103" s="21" t="s">
        <v>525</v>
      </c>
      <c r="E103" s="21" t="s">
        <v>526</v>
      </c>
      <c r="F103" s="31" t="s">
        <v>758</v>
      </c>
      <c r="G103" s="21" t="s">
        <v>521</v>
      </c>
      <c r="H103" s="31" t="s">
        <v>759</v>
      </c>
      <c r="I103" s="21" t="s">
        <v>570</v>
      </c>
      <c r="J103" s="21" t="s">
        <v>529</v>
      </c>
      <c r="K103" s="31" t="s">
        <v>760</v>
      </c>
    </row>
    <row r="104" ht="37.5" customHeight="1" spans="1:11">
      <c r="A104" s="139"/>
      <c r="B104" s="140"/>
      <c r="C104" s="139"/>
      <c r="D104" s="21" t="s">
        <v>525</v>
      </c>
      <c r="E104" s="21" t="s">
        <v>531</v>
      </c>
      <c r="F104" s="31" t="s">
        <v>761</v>
      </c>
      <c r="G104" s="21" t="s">
        <v>521</v>
      </c>
      <c r="H104" s="31" t="s">
        <v>762</v>
      </c>
      <c r="I104" s="21" t="s">
        <v>570</v>
      </c>
      <c r="J104" s="21" t="s">
        <v>529</v>
      </c>
      <c r="K104" s="31" t="s">
        <v>726</v>
      </c>
    </row>
    <row r="105" ht="37.5" customHeight="1" spans="1:11">
      <c r="A105" s="141"/>
      <c r="B105" s="142"/>
      <c r="C105" s="141"/>
      <c r="D105" s="21" t="s">
        <v>535</v>
      </c>
      <c r="E105" s="21" t="s">
        <v>536</v>
      </c>
      <c r="F105" s="31" t="s">
        <v>763</v>
      </c>
      <c r="G105" s="21" t="s">
        <v>507</v>
      </c>
      <c r="H105" s="31" t="s">
        <v>578</v>
      </c>
      <c r="I105" s="21" t="s">
        <v>514</v>
      </c>
      <c r="J105" s="21" t="s">
        <v>509</v>
      </c>
      <c r="K105" s="31" t="s">
        <v>764</v>
      </c>
    </row>
    <row r="106" ht="37.5" customHeight="1" spans="1:11">
      <c r="A106" s="138" t="s">
        <v>765</v>
      </c>
      <c r="B106" s="138" t="s">
        <v>338</v>
      </c>
      <c r="C106" s="138" t="s">
        <v>766</v>
      </c>
      <c r="D106" s="21" t="s">
        <v>504</v>
      </c>
      <c r="E106" s="21" t="s">
        <v>505</v>
      </c>
      <c r="F106" s="31" t="s">
        <v>767</v>
      </c>
      <c r="G106" s="21" t="s">
        <v>521</v>
      </c>
      <c r="H106" s="31" t="s">
        <v>753</v>
      </c>
      <c r="I106" s="21" t="s">
        <v>560</v>
      </c>
      <c r="J106" s="21" t="s">
        <v>509</v>
      </c>
      <c r="K106" s="31" t="s">
        <v>768</v>
      </c>
    </row>
    <row r="107" ht="37.5" customHeight="1" spans="1:11">
      <c r="A107" s="139"/>
      <c r="B107" s="140"/>
      <c r="C107" s="139"/>
      <c r="D107" s="21" t="s">
        <v>504</v>
      </c>
      <c r="E107" s="21" t="s">
        <v>511</v>
      </c>
      <c r="F107" s="31" t="s">
        <v>769</v>
      </c>
      <c r="G107" s="21" t="s">
        <v>507</v>
      </c>
      <c r="H107" s="31" t="s">
        <v>770</v>
      </c>
      <c r="I107" s="21" t="s">
        <v>514</v>
      </c>
      <c r="J107" s="21" t="s">
        <v>509</v>
      </c>
      <c r="K107" s="31" t="s">
        <v>771</v>
      </c>
    </row>
    <row r="108" ht="37.5" customHeight="1" spans="1:11">
      <c r="A108" s="139"/>
      <c r="B108" s="140"/>
      <c r="C108" s="139"/>
      <c r="D108" s="21" t="s">
        <v>504</v>
      </c>
      <c r="E108" s="21" t="s">
        <v>516</v>
      </c>
      <c r="F108" s="31" t="s">
        <v>772</v>
      </c>
      <c r="G108" s="21" t="s">
        <v>521</v>
      </c>
      <c r="H108" s="31" t="s">
        <v>773</v>
      </c>
      <c r="I108" s="21" t="s">
        <v>679</v>
      </c>
      <c r="J108" s="21" t="s">
        <v>509</v>
      </c>
      <c r="K108" s="31" t="s">
        <v>774</v>
      </c>
    </row>
    <row r="109" ht="37.5" customHeight="1" spans="1:11">
      <c r="A109" s="139"/>
      <c r="B109" s="140"/>
      <c r="C109" s="139"/>
      <c r="D109" s="21" t="s">
        <v>504</v>
      </c>
      <c r="E109" s="21" t="s">
        <v>519</v>
      </c>
      <c r="F109" s="31" t="s">
        <v>520</v>
      </c>
      <c r="G109" s="21" t="s">
        <v>521</v>
      </c>
      <c r="H109" s="31" t="s">
        <v>775</v>
      </c>
      <c r="I109" s="21" t="s">
        <v>653</v>
      </c>
      <c r="J109" s="21" t="s">
        <v>509</v>
      </c>
      <c r="K109" s="31" t="s">
        <v>776</v>
      </c>
    </row>
    <row r="110" ht="37.5" customHeight="1" spans="1:11">
      <c r="A110" s="139"/>
      <c r="B110" s="140"/>
      <c r="C110" s="139"/>
      <c r="D110" s="21" t="s">
        <v>525</v>
      </c>
      <c r="E110" s="21" t="s">
        <v>531</v>
      </c>
      <c r="F110" s="31" t="s">
        <v>777</v>
      </c>
      <c r="G110" s="21" t="s">
        <v>521</v>
      </c>
      <c r="H110" s="31" t="s">
        <v>533</v>
      </c>
      <c r="I110" s="21" t="s">
        <v>570</v>
      </c>
      <c r="J110" s="21" t="s">
        <v>529</v>
      </c>
      <c r="K110" s="31" t="s">
        <v>778</v>
      </c>
    </row>
    <row r="111" ht="37.5" customHeight="1" spans="1:11">
      <c r="A111" s="141"/>
      <c r="B111" s="142"/>
      <c r="C111" s="141"/>
      <c r="D111" s="21" t="s">
        <v>535</v>
      </c>
      <c r="E111" s="21" t="s">
        <v>536</v>
      </c>
      <c r="F111" s="31" t="s">
        <v>779</v>
      </c>
      <c r="G111" s="21" t="s">
        <v>507</v>
      </c>
      <c r="H111" s="31" t="s">
        <v>513</v>
      </c>
      <c r="I111" s="21" t="s">
        <v>514</v>
      </c>
      <c r="J111" s="21" t="s">
        <v>509</v>
      </c>
      <c r="K111" s="31" t="s">
        <v>661</v>
      </c>
    </row>
    <row r="112" ht="37.5" customHeight="1" spans="1:11">
      <c r="A112" s="138" t="s">
        <v>780</v>
      </c>
      <c r="B112" s="138" t="s">
        <v>459</v>
      </c>
      <c r="C112" s="138" t="s">
        <v>781</v>
      </c>
      <c r="D112" s="21" t="s">
        <v>504</v>
      </c>
      <c r="E112" s="21" t="s">
        <v>505</v>
      </c>
      <c r="F112" s="31" t="s">
        <v>782</v>
      </c>
      <c r="G112" s="21" t="s">
        <v>521</v>
      </c>
      <c r="H112" s="31" t="s">
        <v>783</v>
      </c>
      <c r="I112" s="21" t="s">
        <v>557</v>
      </c>
      <c r="J112" s="21" t="s">
        <v>509</v>
      </c>
      <c r="K112" s="31" t="s">
        <v>784</v>
      </c>
    </row>
    <row r="113" ht="37.5" customHeight="1" spans="1:11">
      <c r="A113" s="139"/>
      <c r="B113" s="140"/>
      <c r="C113" s="139"/>
      <c r="D113" s="21" t="s">
        <v>504</v>
      </c>
      <c r="E113" s="21" t="s">
        <v>505</v>
      </c>
      <c r="F113" s="31" t="s">
        <v>785</v>
      </c>
      <c r="G113" s="21" t="s">
        <v>521</v>
      </c>
      <c r="H113" s="31" t="s">
        <v>538</v>
      </c>
      <c r="I113" s="21" t="s">
        <v>514</v>
      </c>
      <c r="J113" s="21" t="s">
        <v>509</v>
      </c>
      <c r="K113" s="31" t="s">
        <v>786</v>
      </c>
    </row>
    <row r="114" ht="37.5" customHeight="1" spans="1:11">
      <c r="A114" s="139"/>
      <c r="B114" s="140"/>
      <c r="C114" s="139"/>
      <c r="D114" s="21" t="s">
        <v>504</v>
      </c>
      <c r="E114" s="21" t="s">
        <v>511</v>
      </c>
      <c r="F114" s="31" t="s">
        <v>787</v>
      </c>
      <c r="G114" s="21" t="s">
        <v>521</v>
      </c>
      <c r="H114" s="31" t="s">
        <v>578</v>
      </c>
      <c r="I114" s="21" t="s">
        <v>514</v>
      </c>
      <c r="J114" s="21" t="s">
        <v>509</v>
      </c>
      <c r="K114" s="31" t="s">
        <v>788</v>
      </c>
    </row>
    <row r="115" ht="37.5" customHeight="1" spans="1:11">
      <c r="A115" s="139"/>
      <c r="B115" s="140"/>
      <c r="C115" s="139"/>
      <c r="D115" s="21" t="s">
        <v>504</v>
      </c>
      <c r="E115" s="21" t="s">
        <v>516</v>
      </c>
      <c r="F115" s="31" t="s">
        <v>789</v>
      </c>
      <c r="G115" s="21" t="s">
        <v>507</v>
      </c>
      <c r="H115" s="31" t="s">
        <v>578</v>
      </c>
      <c r="I115" s="21" t="s">
        <v>514</v>
      </c>
      <c r="J115" s="21" t="s">
        <v>509</v>
      </c>
      <c r="K115" s="31" t="s">
        <v>708</v>
      </c>
    </row>
    <row r="116" ht="37.5" customHeight="1" spans="1:11">
      <c r="A116" s="139"/>
      <c r="B116" s="140"/>
      <c r="C116" s="139"/>
      <c r="D116" s="21" t="s">
        <v>504</v>
      </c>
      <c r="E116" s="21" t="s">
        <v>516</v>
      </c>
      <c r="F116" s="31" t="s">
        <v>790</v>
      </c>
      <c r="G116" s="21" t="s">
        <v>521</v>
      </c>
      <c r="H116" s="31" t="s">
        <v>214</v>
      </c>
      <c r="I116" s="21" t="s">
        <v>679</v>
      </c>
      <c r="J116" s="21" t="s">
        <v>509</v>
      </c>
      <c r="K116" s="31" t="s">
        <v>791</v>
      </c>
    </row>
    <row r="117" ht="37.5" customHeight="1" spans="1:11">
      <c r="A117" s="139"/>
      <c r="B117" s="140"/>
      <c r="C117" s="139"/>
      <c r="D117" s="21" t="s">
        <v>504</v>
      </c>
      <c r="E117" s="21" t="s">
        <v>519</v>
      </c>
      <c r="F117" s="31" t="s">
        <v>520</v>
      </c>
      <c r="G117" s="21" t="s">
        <v>521</v>
      </c>
      <c r="H117" s="31" t="s">
        <v>792</v>
      </c>
      <c r="I117" s="21" t="s">
        <v>653</v>
      </c>
      <c r="J117" s="21" t="s">
        <v>509</v>
      </c>
      <c r="K117" s="31" t="s">
        <v>793</v>
      </c>
    </row>
    <row r="118" ht="37.5" customHeight="1" spans="1:11">
      <c r="A118" s="139"/>
      <c r="B118" s="140"/>
      <c r="C118" s="139"/>
      <c r="D118" s="21" t="s">
        <v>525</v>
      </c>
      <c r="E118" s="21" t="s">
        <v>531</v>
      </c>
      <c r="F118" s="31" t="s">
        <v>777</v>
      </c>
      <c r="G118" s="21" t="s">
        <v>521</v>
      </c>
      <c r="H118" s="31" t="s">
        <v>533</v>
      </c>
      <c r="I118" s="21" t="s">
        <v>570</v>
      </c>
      <c r="J118" s="21" t="s">
        <v>529</v>
      </c>
      <c r="K118" s="31" t="s">
        <v>778</v>
      </c>
    </row>
    <row r="119" ht="37.5" customHeight="1" spans="1:11">
      <c r="A119" s="139"/>
      <c r="B119" s="140"/>
      <c r="C119" s="139"/>
      <c r="D119" s="21" t="s">
        <v>525</v>
      </c>
      <c r="E119" s="21" t="s">
        <v>531</v>
      </c>
      <c r="F119" s="31" t="s">
        <v>794</v>
      </c>
      <c r="G119" s="21" t="s">
        <v>521</v>
      </c>
      <c r="H119" s="31" t="s">
        <v>795</v>
      </c>
      <c r="I119" s="21" t="s">
        <v>570</v>
      </c>
      <c r="J119" s="21" t="s">
        <v>529</v>
      </c>
      <c r="K119" s="31" t="s">
        <v>796</v>
      </c>
    </row>
    <row r="120" ht="37.5" customHeight="1" spans="1:11">
      <c r="A120" s="141"/>
      <c r="B120" s="142"/>
      <c r="C120" s="141"/>
      <c r="D120" s="21" t="s">
        <v>535</v>
      </c>
      <c r="E120" s="21" t="s">
        <v>536</v>
      </c>
      <c r="F120" s="31" t="s">
        <v>779</v>
      </c>
      <c r="G120" s="21" t="s">
        <v>507</v>
      </c>
      <c r="H120" s="31" t="s">
        <v>513</v>
      </c>
      <c r="I120" s="21" t="s">
        <v>514</v>
      </c>
      <c r="J120" s="21" t="s">
        <v>509</v>
      </c>
      <c r="K120" s="31" t="s">
        <v>599</v>
      </c>
    </row>
    <row r="121" ht="37.5" customHeight="1" spans="1:11">
      <c r="A121" s="138" t="s">
        <v>797</v>
      </c>
      <c r="B121" s="138" t="s">
        <v>467</v>
      </c>
      <c r="C121" s="138" t="s">
        <v>798</v>
      </c>
      <c r="D121" s="21" t="s">
        <v>504</v>
      </c>
      <c r="E121" s="21" t="s">
        <v>505</v>
      </c>
      <c r="F121" s="31" t="s">
        <v>799</v>
      </c>
      <c r="G121" s="21" t="s">
        <v>521</v>
      </c>
      <c r="H121" s="31" t="s">
        <v>800</v>
      </c>
      <c r="I121" s="21" t="s">
        <v>801</v>
      </c>
      <c r="J121" s="21" t="s">
        <v>509</v>
      </c>
      <c r="K121" s="31" t="s">
        <v>802</v>
      </c>
    </row>
    <row r="122" ht="37.5" customHeight="1" spans="1:11">
      <c r="A122" s="139"/>
      <c r="B122" s="140"/>
      <c r="C122" s="139"/>
      <c r="D122" s="21" t="s">
        <v>504</v>
      </c>
      <c r="E122" s="21" t="s">
        <v>511</v>
      </c>
      <c r="F122" s="31" t="s">
        <v>803</v>
      </c>
      <c r="G122" s="21" t="s">
        <v>507</v>
      </c>
      <c r="H122" s="31" t="s">
        <v>578</v>
      </c>
      <c r="I122" s="21" t="s">
        <v>514</v>
      </c>
      <c r="J122" s="21" t="s">
        <v>509</v>
      </c>
      <c r="K122" s="31" t="s">
        <v>804</v>
      </c>
    </row>
    <row r="123" ht="37.5" customHeight="1" spans="1:11">
      <c r="A123" s="139"/>
      <c r="B123" s="140"/>
      <c r="C123" s="139"/>
      <c r="D123" s="21" t="s">
        <v>504</v>
      </c>
      <c r="E123" s="21" t="s">
        <v>516</v>
      </c>
      <c r="F123" s="31" t="s">
        <v>805</v>
      </c>
      <c r="G123" s="21" t="s">
        <v>521</v>
      </c>
      <c r="H123" s="31" t="s">
        <v>806</v>
      </c>
      <c r="I123" s="21" t="s">
        <v>807</v>
      </c>
      <c r="J123" s="21" t="s">
        <v>529</v>
      </c>
      <c r="K123" s="31" t="s">
        <v>808</v>
      </c>
    </row>
    <row r="124" ht="37.5" customHeight="1" spans="1:11">
      <c r="A124" s="139"/>
      <c r="B124" s="140"/>
      <c r="C124" s="139"/>
      <c r="D124" s="21" t="s">
        <v>504</v>
      </c>
      <c r="E124" s="21" t="s">
        <v>516</v>
      </c>
      <c r="F124" s="31" t="s">
        <v>809</v>
      </c>
      <c r="G124" s="21" t="s">
        <v>507</v>
      </c>
      <c r="H124" s="31" t="s">
        <v>581</v>
      </c>
      <c r="I124" s="21" t="s">
        <v>514</v>
      </c>
      <c r="J124" s="21" t="s">
        <v>509</v>
      </c>
      <c r="K124" s="31" t="s">
        <v>810</v>
      </c>
    </row>
    <row r="125" ht="37.5" customHeight="1" spans="1:11">
      <c r="A125" s="139"/>
      <c r="B125" s="140"/>
      <c r="C125" s="139"/>
      <c r="D125" s="21" t="s">
        <v>504</v>
      </c>
      <c r="E125" s="21" t="s">
        <v>519</v>
      </c>
      <c r="F125" s="31" t="s">
        <v>520</v>
      </c>
      <c r="G125" s="21" t="s">
        <v>521</v>
      </c>
      <c r="H125" s="31" t="s">
        <v>581</v>
      </c>
      <c r="I125" s="21" t="s">
        <v>523</v>
      </c>
      <c r="J125" s="21" t="s">
        <v>509</v>
      </c>
      <c r="K125" s="31" t="s">
        <v>811</v>
      </c>
    </row>
    <row r="126" ht="37.5" customHeight="1" spans="1:11">
      <c r="A126" s="139"/>
      <c r="B126" s="140"/>
      <c r="C126" s="139"/>
      <c r="D126" s="21" t="s">
        <v>525</v>
      </c>
      <c r="E126" s="21" t="s">
        <v>526</v>
      </c>
      <c r="F126" s="31" t="s">
        <v>812</v>
      </c>
      <c r="G126" s="21" t="s">
        <v>521</v>
      </c>
      <c r="H126" s="31" t="s">
        <v>813</v>
      </c>
      <c r="I126" s="21" t="s">
        <v>807</v>
      </c>
      <c r="J126" s="21" t="s">
        <v>529</v>
      </c>
      <c r="K126" s="31" t="s">
        <v>814</v>
      </c>
    </row>
    <row r="127" ht="37.5" customHeight="1" spans="1:11">
      <c r="A127" s="139"/>
      <c r="B127" s="140"/>
      <c r="C127" s="139"/>
      <c r="D127" s="21" t="s">
        <v>525</v>
      </c>
      <c r="E127" s="21" t="s">
        <v>531</v>
      </c>
      <c r="F127" s="31" t="s">
        <v>815</v>
      </c>
      <c r="G127" s="21" t="s">
        <v>521</v>
      </c>
      <c r="H127" s="31" t="s">
        <v>816</v>
      </c>
      <c r="I127" s="21" t="s">
        <v>807</v>
      </c>
      <c r="J127" s="21" t="s">
        <v>529</v>
      </c>
      <c r="K127" s="31" t="s">
        <v>817</v>
      </c>
    </row>
    <row r="128" ht="37.5" customHeight="1" spans="1:11">
      <c r="A128" s="141"/>
      <c r="B128" s="142"/>
      <c r="C128" s="141"/>
      <c r="D128" s="21" t="s">
        <v>535</v>
      </c>
      <c r="E128" s="21" t="s">
        <v>536</v>
      </c>
      <c r="F128" s="31" t="s">
        <v>818</v>
      </c>
      <c r="G128" s="21" t="s">
        <v>507</v>
      </c>
      <c r="H128" s="31" t="s">
        <v>770</v>
      </c>
      <c r="I128" s="21" t="s">
        <v>514</v>
      </c>
      <c r="J128" s="21" t="s">
        <v>509</v>
      </c>
      <c r="K128" s="31" t="s">
        <v>587</v>
      </c>
    </row>
    <row r="129" ht="37.5" customHeight="1" spans="1:11">
      <c r="A129" s="138" t="s">
        <v>819</v>
      </c>
      <c r="B129" s="138" t="s">
        <v>351</v>
      </c>
      <c r="C129" s="138" t="s">
        <v>820</v>
      </c>
      <c r="D129" s="21" t="s">
        <v>504</v>
      </c>
      <c r="E129" s="21" t="s">
        <v>511</v>
      </c>
      <c r="F129" s="31" t="s">
        <v>821</v>
      </c>
      <c r="G129" s="21" t="s">
        <v>521</v>
      </c>
      <c r="H129" s="31" t="s">
        <v>538</v>
      </c>
      <c r="I129" s="21" t="s">
        <v>514</v>
      </c>
      <c r="J129" s="21" t="s">
        <v>509</v>
      </c>
      <c r="K129" s="31" t="s">
        <v>821</v>
      </c>
    </row>
    <row r="130" ht="37.5" customHeight="1" spans="1:11">
      <c r="A130" s="139"/>
      <c r="B130" s="140"/>
      <c r="C130" s="139"/>
      <c r="D130" s="21" t="s">
        <v>525</v>
      </c>
      <c r="E130" s="21" t="s">
        <v>526</v>
      </c>
      <c r="F130" s="31" t="s">
        <v>822</v>
      </c>
      <c r="G130" s="21" t="s">
        <v>521</v>
      </c>
      <c r="H130" s="31" t="s">
        <v>538</v>
      </c>
      <c r="I130" s="21" t="s">
        <v>514</v>
      </c>
      <c r="J130" s="21" t="s">
        <v>509</v>
      </c>
      <c r="K130" s="31" t="s">
        <v>822</v>
      </c>
    </row>
    <row r="131" ht="37.5" customHeight="1" spans="1:11">
      <c r="A131" s="141"/>
      <c r="B131" s="142"/>
      <c r="C131" s="141"/>
      <c r="D131" s="21" t="s">
        <v>535</v>
      </c>
      <c r="E131" s="21" t="s">
        <v>536</v>
      </c>
      <c r="F131" s="31" t="s">
        <v>823</v>
      </c>
      <c r="G131" s="21" t="s">
        <v>507</v>
      </c>
      <c r="H131" s="31" t="s">
        <v>578</v>
      </c>
      <c r="I131" s="21" t="s">
        <v>514</v>
      </c>
      <c r="J131" s="21" t="s">
        <v>509</v>
      </c>
      <c r="K131" s="31" t="s">
        <v>824</v>
      </c>
    </row>
    <row r="132" ht="37.5" customHeight="1" spans="1:11">
      <c r="A132" s="138" t="s">
        <v>825</v>
      </c>
      <c r="B132" s="138" t="s">
        <v>447</v>
      </c>
      <c r="C132" s="138" t="s">
        <v>826</v>
      </c>
      <c r="D132" s="21" t="s">
        <v>504</v>
      </c>
      <c r="E132" s="21" t="s">
        <v>505</v>
      </c>
      <c r="F132" s="31" t="s">
        <v>827</v>
      </c>
      <c r="G132" s="21" t="s">
        <v>521</v>
      </c>
      <c r="H132" s="31" t="s">
        <v>753</v>
      </c>
      <c r="I132" s="21" t="s">
        <v>560</v>
      </c>
      <c r="J132" s="21" t="s">
        <v>509</v>
      </c>
      <c r="K132" s="31" t="s">
        <v>828</v>
      </c>
    </row>
    <row r="133" ht="37.5" customHeight="1" spans="1:11">
      <c r="A133" s="139"/>
      <c r="B133" s="140"/>
      <c r="C133" s="139"/>
      <c r="D133" s="21" t="s">
        <v>504</v>
      </c>
      <c r="E133" s="21" t="s">
        <v>511</v>
      </c>
      <c r="F133" s="31" t="s">
        <v>829</v>
      </c>
      <c r="G133" s="21" t="s">
        <v>521</v>
      </c>
      <c r="H133" s="31" t="s">
        <v>538</v>
      </c>
      <c r="I133" s="21" t="s">
        <v>514</v>
      </c>
      <c r="J133" s="21" t="s">
        <v>509</v>
      </c>
      <c r="K133" s="31" t="s">
        <v>830</v>
      </c>
    </row>
    <row r="134" ht="37.5" customHeight="1" spans="1:11">
      <c r="A134" s="139"/>
      <c r="B134" s="140"/>
      <c r="C134" s="139"/>
      <c r="D134" s="21" t="s">
        <v>525</v>
      </c>
      <c r="E134" s="21" t="s">
        <v>526</v>
      </c>
      <c r="F134" s="31" t="s">
        <v>831</v>
      </c>
      <c r="G134" s="21" t="s">
        <v>507</v>
      </c>
      <c r="H134" s="31" t="s">
        <v>832</v>
      </c>
      <c r="I134" s="21" t="s">
        <v>833</v>
      </c>
      <c r="J134" s="21" t="s">
        <v>509</v>
      </c>
      <c r="K134" s="31" t="s">
        <v>834</v>
      </c>
    </row>
    <row r="135" ht="37.5" customHeight="1" spans="1:11">
      <c r="A135" s="139"/>
      <c r="B135" s="140"/>
      <c r="C135" s="139"/>
      <c r="D135" s="21" t="s">
        <v>525</v>
      </c>
      <c r="E135" s="21" t="s">
        <v>531</v>
      </c>
      <c r="F135" s="31" t="s">
        <v>835</v>
      </c>
      <c r="G135" s="21" t="s">
        <v>507</v>
      </c>
      <c r="H135" s="31" t="s">
        <v>215</v>
      </c>
      <c r="I135" s="21" t="s">
        <v>679</v>
      </c>
      <c r="J135" s="21" t="s">
        <v>509</v>
      </c>
      <c r="K135" s="31" t="s">
        <v>836</v>
      </c>
    </row>
    <row r="136" ht="37.5" customHeight="1" spans="1:11">
      <c r="A136" s="141"/>
      <c r="B136" s="142"/>
      <c r="C136" s="141"/>
      <c r="D136" s="21" t="s">
        <v>535</v>
      </c>
      <c r="E136" s="21" t="s">
        <v>536</v>
      </c>
      <c r="F136" s="31" t="s">
        <v>837</v>
      </c>
      <c r="G136" s="21" t="s">
        <v>507</v>
      </c>
      <c r="H136" s="31" t="s">
        <v>578</v>
      </c>
      <c r="I136" s="21" t="s">
        <v>514</v>
      </c>
      <c r="J136" s="21" t="s">
        <v>509</v>
      </c>
      <c r="K136" s="31" t="s">
        <v>838</v>
      </c>
    </row>
    <row r="137" ht="37.5" customHeight="1" spans="1:11">
      <c r="A137" s="138" t="s">
        <v>839</v>
      </c>
      <c r="B137" s="138" t="s">
        <v>461</v>
      </c>
      <c r="C137" s="138" t="s">
        <v>840</v>
      </c>
      <c r="D137" s="21" t="s">
        <v>504</v>
      </c>
      <c r="E137" s="21" t="s">
        <v>505</v>
      </c>
      <c r="F137" s="31" t="s">
        <v>841</v>
      </c>
      <c r="G137" s="21" t="s">
        <v>521</v>
      </c>
      <c r="H137" s="31" t="s">
        <v>215</v>
      </c>
      <c r="I137" s="21" t="s">
        <v>842</v>
      </c>
      <c r="J137" s="21" t="s">
        <v>509</v>
      </c>
      <c r="K137" s="31" t="s">
        <v>843</v>
      </c>
    </row>
    <row r="138" ht="37.5" customHeight="1" spans="1:11">
      <c r="A138" s="139"/>
      <c r="B138" s="140"/>
      <c r="C138" s="139"/>
      <c r="D138" s="21" t="s">
        <v>504</v>
      </c>
      <c r="E138" s="21" t="s">
        <v>505</v>
      </c>
      <c r="F138" s="31" t="s">
        <v>705</v>
      </c>
      <c r="G138" s="21" t="s">
        <v>521</v>
      </c>
      <c r="H138" s="31" t="s">
        <v>603</v>
      </c>
      <c r="I138" s="21" t="s">
        <v>508</v>
      </c>
      <c r="J138" s="21" t="s">
        <v>529</v>
      </c>
      <c r="K138" s="31" t="s">
        <v>844</v>
      </c>
    </row>
    <row r="139" ht="37.5" customHeight="1" spans="1:11">
      <c r="A139" s="139"/>
      <c r="B139" s="140"/>
      <c r="C139" s="139"/>
      <c r="D139" s="21" t="s">
        <v>504</v>
      </c>
      <c r="E139" s="21" t="s">
        <v>511</v>
      </c>
      <c r="F139" s="31" t="s">
        <v>845</v>
      </c>
      <c r="G139" s="21" t="s">
        <v>521</v>
      </c>
      <c r="H139" s="31" t="s">
        <v>578</v>
      </c>
      <c r="I139" s="21" t="s">
        <v>514</v>
      </c>
      <c r="J139" s="21" t="s">
        <v>509</v>
      </c>
      <c r="K139" s="31" t="s">
        <v>846</v>
      </c>
    </row>
    <row r="140" ht="37.5" customHeight="1" spans="1:11">
      <c r="A140" s="139"/>
      <c r="B140" s="140"/>
      <c r="C140" s="139"/>
      <c r="D140" s="21" t="s">
        <v>504</v>
      </c>
      <c r="E140" s="21" t="s">
        <v>511</v>
      </c>
      <c r="F140" s="31" t="s">
        <v>847</v>
      </c>
      <c r="G140" s="21" t="s">
        <v>521</v>
      </c>
      <c r="H140" s="31" t="s">
        <v>513</v>
      </c>
      <c r="I140" s="21" t="s">
        <v>514</v>
      </c>
      <c r="J140" s="21" t="s">
        <v>509</v>
      </c>
      <c r="K140" s="31" t="s">
        <v>848</v>
      </c>
    </row>
    <row r="141" ht="37.5" customHeight="1" spans="1:11">
      <c r="A141" s="139"/>
      <c r="B141" s="140"/>
      <c r="C141" s="139"/>
      <c r="D141" s="21" t="s">
        <v>504</v>
      </c>
      <c r="E141" s="21" t="s">
        <v>516</v>
      </c>
      <c r="F141" s="31" t="s">
        <v>849</v>
      </c>
      <c r="G141" s="21" t="s">
        <v>521</v>
      </c>
      <c r="H141" s="31" t="s">
        <v>513</v>
      </c>
      <c r="I141" s="21" t="s">
        <v>514</v>
      </c>
      <c r="J141" s="21" t="s">
        <v>509</v>
      </c>
      <c r="K141" s="31" t="s">
        <v>850</v>
      </c>
    </row>
    <row r="142" ht="37.5" customHeight="1" spans="1:11">
      <c r="A142" s="139"/>
      <c r="B142" s="140"/>
      <c r="C142" s="139"/>
      <c r="D142" s="21" t="s">
        <v>525</v>
      </c>
      <c r="E142" s="21" t="s">
        <v>526</v>
      </c>
      <c r="F142" s="31" t="s">
        <v>597</v>
      </c>
      <c r="G142" s="21" t="s">
        <v>507</v>
      </c>
      <c r="H142" s="31" t="s">
        <v>770</v>
      </c>
      <c r="I142" s="21" t="s">
        <v>514</v>
      </c>
      <c r="J142" s="21" t="s">
        <v>509</v>
      </c>
      <c r="K142" s="31" t="s">
        <v>851</v>
      </c>
    </row>
    <row r="143" ht="37.5" customHeight="1" spans="1:11">
      <c r="A143" s="141"/>
      <c r="B143" s="142"/>
      <c r="C143" s="141"/>
      <c r="D143" s="21" t="s">
        <v>535</v>
      </c>
      <c r="E143" s="21" t="s">
        <v>536</v>
      </c>
      <c r="F143" s="31" t="s">
        <v>852</v>
      </c>
      <c r="G143" s="21" t="s">
        <v>507</v>
      </c>
      <c r="H143" s="31" t="s">
        <v>513</v>
      </c>
      <c r="I143" s="21" t="s">
        <v>514</v>
      </c>
      <c r="J143" s="21" t="s">
        <v>509</v>
      </c>
      <c r="K143" s="31" t="s">
        <v>853</v>
      </c>
    </row>
    <row r="144" ht="37.5" customHeight="1" spans="1:11">
      <c r="A144" s="138" t="s">
        <v>854</v>
      </c>
      <c r="B144" s="138" t="s">
        <v>430</v>
      </c>
      <c r="C144" s="138" t="s">
        <v>855</v>
      </c>
      <c r="D144" s="21" t="s">
        <v>504</v>
      </c>
      <c r="E144" s="21" t="s">
        <v>505</v>
      </c>
      <c r="F144" s="31" t="s">
        <v>856</v>
      </c>
      <c r="G144" s="21" t="s">
        <v>507</v>
      </c>
      <c r="H144" s="31" t="s">
        <v>538</v>
      </c>
      <c r="I144" s="21" t="s">
        <v>857</v>
      </c>
      <c r="J144" s="21" t="s">
        <v>509</v>
      </c>
      <c r="K144" s="31" t="s">
        <v>858</v>
      </c>
    </row>
    <row r="145" ht="37.5" customHeight="1" spans="1:11">
      <c r="A145" s="139"/>
      <c r="B145" s="140"/>
      <c r="C145" s="139"/>
      <c r="D145" s="21" t="s">
        <v>504</v>
      </c>
      <c r="E145" s="21" t="s">
        <v>505</v>
      </c>
      <c r="F145" s="31" t="s">
        <v>859</v>
      </c>
      <c r="G145" s="21" t="s">
        <v>521</v>
      </c>
      <c r="H145" s="31" t="s">
        <v>538</v>
      </c>
      <c r="I145" s="21" t="s">
        <v>514</v>
      </c>
      <c r="J145" s="21" t="s">
        <v>529</v>
      </c>
      <c r="K145" s="31" t="s">
        <v>860</v>
      </c>
    </row>
    <row r="146" ht="37.5" customHeight="1" spans="1:11">
      <c r="A146" s="139"/>
      <c r="B146" s="140"/>
      <c r="C146" s="139"/>
      <c r="D146" s="21" t="s">
        <v>504</v>
      </c>
      <c r="E146" s="21" t="s">
        <v>511</v>
      </c>
      <c r="F146" s="31" t="s">
        <v>861</v>
      </c>
      <c r="G146" s="21" t="s">
        <v>521</v>
      </c>
      <c r="H146" s="31" t="s">
        <v>538</v>
      </c>
      <c r="I146" s="21" t="s">
        <v>514</v>
      </c>
      <c r="J146" s="21" t="s">
        <v>529</v>
      </c>
      <c r="K146" s="31" t="s">
        <v>862</v>
      </c>
    </row>
    <row r="147" ht="37.5" customHeight="1" spans="1:11">
      <c r="A147" s="139"/>
      <c r="B147" s="140"/>
      <c r="C147" s="139"/>
      <c r="D147" s="21" t="s">
        <v>504</v>
      </c>
      <c r="E147" s="21" t="s">
        <v>511</v>
      </c>
      <c r="F147" s="31" t="s">
        <v>863</v>
      </c>
      <c r="G147" s="21" t="s">
        <v>521</v>
      </c>
      <c r="H147" s="31" t="s">
        <v>538</v>
      </c>
      <c r="I147" s="21" t="s">
        <v>514</v>
      </c>
      <c r="J147" s="21" t="s">
        <v>529</v>
      </c>
      <c r="K147" s="31" t="s">
        <v>864</v>
      </c>
    </row>
    <row r="148" ht="37.5" customHeight="1" spans="1:11">
      <c r="A148" s="139"/>
      <c r="B148" s="140"/>
      <c r="C148" s="139"/>
      <c r="D148" s="21" t="s">
        <v>504</v>
      </c>
      <c r="E148" s="21" t="s">
        <v>516</v>
      </c>
      <c r="F148" s="31" t="s">
        <v>865</v>
      </c>
      <c r="G148" s="21" t="s">
        <v>521</v>
      </c>
      <c r="H148" s="31" t="s">
        <v>538</v>
      </c>
      <c r="I148" s="21" t="s">
        <v>514</v>
      </c>
      <c r="J148" s="21" t="s">
        <v>529</v>
      </c>
      <c r="K148" s="31" t="s">
        <v>866</v>
      </c>
    </row>
    <row r="149" ht="37.5" customHeight="1" spans="1:11">
      <c r="A149" s="139"/>
      <c r="B149" s="140"/>
      <c r="C149" s="139"/>
      <c r="D149" s="21" t="s">
        <v>525</v>
      </c>
      <c r="E149" s="21" t="s">
        <v>867</v>
      </c>
      <c r="F149" s="31" t="s">
        <v>868</v>
      </c>
      <c r="G149" s="21" t="s">
        <v>521</v>
      </c>
      <c r="H149" s="31" t="s">
        <v>581</v>
      </c>
      <c r="I149" s="21" t="s">
        <v>523</v>
      </c>
      <c r="J149" s="21" t="s">
        <v>509</v>
      </c>
      <c r="K149" s="31" t="s">
        <v>869</v>
      </c>
    </row>
    <row r="150" ht="37.5" customHeight="1" spans="1:11">
      <c r="A150" s="139"/>
      <c r="B150" s="140"/>
      <c r="C150" s="139"/>
      <c r="D150" s="21" t="s">
        <v>525</v>
      </c>
      <c r="E150" s="21" t="s">
        <v>531</v>
      </c>
      <c r="F150" s="31" t="s">
        <v>870</v>
      </c>
      <c r="G150" s="21" t="s">
        <v>507</v>
      </c>
      <c r="H150" s="31" t="s">
        <v>718</v>
      </c>
      <c r="I150" s="21" t="s">
        <v>679</v>
      </c>
      <c r="J150" s="21" t="s">
        <v>509</v>
      </c>
      <c r="K150" s="31" t="s">
        <v>871</v>
      </c>
    </row>
    <row r="151" ht="37.5" customHeight="1" spans="1:11">
      <c r="A151" s="141"/>
      <c r="B151" s="142"/>
      <c r="C151" s="141"/>
      <c r="D151" s="21" t="s">
        <v>535</v>
      </c>
      <c r="E151" s="21" t="s">
        <v>536</v>
      </c>
      <c r="F151" s="31" t="s">
        <v>837</v>
      </c>
      <c r="G151" s="21" t="s">
        <v>521</v>
      </c>
      <c r="H151" s="31" t="s">
        <v>538</v>
      </c>
      <c r="I151" s="21" t="s">
        <v>514</v>
      </c>
      <c r="J151" s="21" t="s">
        <v>529</v>
      </c>
      <c r="K151" s="31" t="s">
        <v>872</v>
      </c>
    </row>
    <row r="152" ht="37.5" customHeight="1" spans="1:11">
      <c r="A152" s="138" t="s">
        <v>873</v>
      </c>
      <c r="B152" s="138" t="s">
        <v>473</v>
      </c>
      <c r="C152" s="138" t="s">
        <v>874</v>
      </c>
      <c r="D152" s="21" t="s">
        <v>504</v>
      </c>
      <c r="E152" s="21" t="s">
        <v>505</v>
      </c>
      <c r="F152" s="31" t="s">
        <v>875</v>
      </c>
      <c r="G152" s="21" t="s">
        <v>521</v>
      </c>
      <c r="H152" s="31" t="s">
        <v>876</v>
      </c>
      <c r="I152" s="21" t="s">
        <v>842</v>
      </c>
      <c r="J152" s="21" t="s">
        <v>509</v>
      </c>
      <c r="K152" s="31" t="s">
        <v>877</v>
      </c>
    </row>
    <row r="153" ht="37.5" customHeight="1" spans="1:11">
      <c r="A153" s="139"/>
      <c r="B153" s="140"/>
      <c r="C153" s="139"/>
      <c r="D153" s="21" t="s">
        <v>504</v>
      </c>
      <c r="E153" s="21" t="s">
        <v>505</v>
      </c>
      <c r="F153" s="31" t="s">
        <v>705</v>
      </c>
      <c r="G153" s="21" t="s">
        <v>507</v>
      </c>
      <c r="H153" s="31" t="s">
        <v>215</v>
      </c>
      <c r="I153" s="21" t="s">
        <v>508</v>
      </c>
      <c r="J153" s="21" t="s">
        <v>509</v>
      </c>
      <c r="K153" s="31" t="s">
        <v>844</v>
      </c>
    </row>
    <row r="154" ht="37.5" customHeight="1" spans="1:11">
      <c r="A154" s="139"/>
      <c r="B154" s="140"/>
      <c r="C154" s="139"/>
      <c r="D154" s="21" t="s">
        <v>504</v>
      </c>
      <c r="E154" s="21" t="s">
        <v>511</v>
      </c>
      <c r="F154" s="31" t="s">
        <v>845</v>
      </c>
      <c r="G154" s="21" t="s">
        <v>521</v>
      </c>
      <c r="H154" s="31" t="s">
        <v>538</v>
      </c>
      <c r="I154" s="21" t="s">
        <v>514</v>
      </c>
      <c r="J154" s="21" t="s">
        <v>509</v>
      </c>
      <c r="K154" s="31" t="s">
        <v>878</v>
      </c>
    </row>
    <row r="155" ht="37.5" customHeight="1" spans="1:11">
      <c r="A155" s="139"/>
      <c r="B155" s="140"/>
      <c r="C155" s="139"/>
      <c r="D155" s="21" t="s">
        <v>504</v>
      </c>
      <c r="E155" s="21" t="s">
        <v>511</v>
      </c>
      <c r="F155" s="31" t="s">
        <v>847</v>
      </c>
      <c r="G155" s="21" t="s">
        <v>521</v>
      </c>
      <c r="H155" s="31" t="s">
        <v>538</v>
      </c>
      <c r="I155" s="21" t="s">
        <v>514</v>
      </c>
      <c r="J155" s="21" t="s">
        <v>509</v>
      </c>
      <c r="K155" s="31" t="s">
        <v>879</v>
      </c>
    </row>
    <row r="156" ht="37.5" customHeight="1" spans="1:11">
      <c r="A156" s="139"/>
      <c r="B156" s="140"/>
      <c r="C156" s="139"/>
      <c r="D156" s="21" t="s">
        <v>504</v>
      </c>
      <c r="E156" s="21" t="s">
        <v>516</v>
      </c>
      <c r="F156" s="31" t="s">
        <v>849</v>
      </c>
      <c r="G156" s="21" t="s">
        <v>521</v>
      </c>
      <c r="H156" s="31" t="s">
        <v>578</v>
      </c>
      <c r="I156" s="21" t="s">
        <v>514</v>
      </c>
      <c r="J156" s="21" t="s">
        <v>509</v>
      </c>
      <c r="K156" s="31" t="s">
        <v>880</v>
      </c>
    </row>
    <row r="157" ht="37.5" customHeight="1" spans="1:11">
      <c r="A157" s="139"/>
      <c r="B157" s="140"/>
      <c r="C157" s="139"/>
      <c r="D157" s="21" t="s">
        <v>525</v>
      </c>
      <c r="E157" s="21" t="s">
        <v>526</v>
      </c>
      <c r="F157" s="31" t="s">
        <v>597</v>
      </c>
      <c r="G157" s="21" t="s">
        <v>507</v>
      </c>
      <c r="H157" s="31" t="s">
        <v>513</v>
      </c>
      <c r="I157" s="21" t="s">
        <v>514</v>
      </c>
      <c r="J157" s="21" t="s">
        <v>509</v>
      </c>
      <c r="K157" s="31" t="s">
        <v>881</v>
      </c>
    </row>
    <row r="158" ht="37.5" customHeight="1" spans="1:11">
      <c r="A158" s="139"/>
      <c r="B158" s="140"/>
      <c r="C158" s="139"/>
      <c r="D158" s="21" t="s">
        <v>525</v>
      </c>
      <c r="E158" s="21" t="s">
        <v>526</v>
      </c>
      <c r="F158" s="31" t="s">
        <v>882</v>
      </c>
      <c r="G158" s="21" t="s">
        <v>521</v>
      </c>
      <c r="H158" s="31" t="s">
        <v>813</v>
      </c>
      <c r="I158" s="21" t="s">
        <v>570</v>
      </c>
      <c r="J158" s="21" t="s">
        <v>529</v>
      </c>
      <c r="K158" s="31" t="s">
        <v>883</v>
      </c>
    </row>
    <row r="159" ht="37.5" customHeight="1" spans="1:11">
      <c r="A159" s="139"/>
      <c r="B159" s="140"/>
      <c r="C159" s="139"/>
      <c r="D159" s="21" t="s">
        <v>525</v>
      </c>
      <c r="E159" s="21" t="s">
        <v>526</v>
      </c>
      <c r="F159" s="31" t="s">
        <v>884</v>
      </c>
      <c r="G159" s="21" t="s">
        <v>521</v>
      </c>
      <c r="H159" s="31" t="s">
        <v>566</v>
      </c>
      <c r="I159" s="21" t="s">
        <v>570</v>
      </c>
      <c r="J159" s="21" t="s">
        <v>529</v>
      </c>
      <c r="K159" s="31" t="s">
        <v>885</v>
      </c>
    </row>
    <row r="160" ht="37.5" customHeight="1" spans="1:11">
      <c r="A160" s="141"/>
      <c r="B160" s="142"/>
      <c r="C160" s="141"/>
      <c r="D160" s="21" t="s">
        <v>535</v>
      </c>
      <c r="E160" s="21" t="s">
        <v>536</v>
      </c>
      <c r="F160" s="31" t="s">
        <v>852</v>
      </c>
      <c r="G160" s="21" t="s">
        <v>507</v>
      </c>
      <c r="H160" s="31" t="s">
        <v>513</v>
      </c>
      <c r="I160" s="21" t="s">
        <v>514</v>
      </c>
      <c r="J160" s="21" t="s">
        <v>509</v>
      </c>
      <c r="K160" s="31" t="s">
        <v>853</v>
      </c>
    </row>
    <row r="161" ht="37.5" customHeight="1" spans="1:11">
      <c r="A161" s="138" t="s">
        <v>886</v>
      </c>
      <c r="B161" s="138" t="s">
        <v>349</v>
      </c>
      <c r="C161" s="138" t="s">
        <v>887</v>
      </c>
      <c r="D161" s="21" t="s">
        <v>504</v>
      </c>
      <c r="E161" s="21" t="s">
        <v>505</v>
      </c>
      <c r="F161" s="31" t="s">
        <v>888</v>
      </c>
      <c r="G161" s="21" t="s">
        <v>507</v>
      </c>
      <c r="H161" s="31" t="s">
        <v>213</v>
      </c>
      <c r="I161" s="21" t="s">
        <v>833</v>
      </c>
      <c r="J161" s="21" t="s">
        <v>509</v>
      </c>
      <c r="K161" s="31" t="s">
        <v>889</v>
      </c>
    </row>
    <row r="162" ht="37.5" customHeight="1" spans="1:11">
      <c r="A162" s="139"/>
      <c r="B162" s="140"/>
      <c r="C162" s="139"/>
      <c r="D162" s="21" t="s">
        <v>504</v>
      </c>
      <c r="E162" s="21" t="s">
        <v>505</v>
      </c>
      <c r="F162" s="31" t="s">
        <v>890</v>
      </c>
      <c r="G162" s="21" t="s">
        <v>507</v>
      </c>
      <c r="H162" s="31" t="s">
        <v>513</v>
      </c>
      <c r="I162" s="21" t="s">
        <v>514</v>
      </c>
      <c r="J162" s="21" t="s">
        <v>509</v>
      </c>
      <c r="K162" s="31" t="s">
        <v>891</v>
      </c>
    </row>
    <row r="163" ht="37.5" customHeight="1" spans="1:11">
      <c r="A163" s="139"/>
      <c r="B163" s="140"/>
      <c r="C163" s="139"/>
      <c r="D163" s="21" t="s">
        <v>504</v>
      </c>
      <c r="E163" s="21" t="s">
        <v>505</v>
      </c>
      <c r="F163" s="31" t="s">
        <v>892</v>
      </c>
      <c r="G163" s="21" t="s">
        <v>521</v>
      </c>
      <c r="H163" s="31" t="s">
        <v>538</v>
      </c>
      <c r="I163" s="21" t="s">
        <v>514</v>
      </c>
      <c r="J163" s="21" t="s">
        <v>509</v>
      </c>
      <c r="K163" s="31" t="s">
        <v>893</v>
      </c>
    </row>
    <row r="164" ht="37.5" customHeight="1" spans="1:11">
      <c r="A164" s="139"/>
      <c r="B164" s="140"/>
      <c r="C164" s="139"/>
      <c r="D164" s="21" t="s">
        <v>504</v>
      </c>
      <c r="E164" s="21" t="s">
        <v>505</v>
      </c>
      <c r="F164" s="31" t="s">
        <v>894</v>
      </c>
      <c r="G164" s="21" t="s">
        <v>521</v>
      </c>
      <c r="H164" s="31" t="s">
        <v>538</v>
      </c>
      <c r="I164" s="21" t="s">
        <v>514</v>
      </c>
      <c r="J164" s="21" t="s">
        <v>509</v>
      </c>
      <c r="K164" s="31" t="s">
        <v>895</v>
      </c>
    </row>
    <row r="165" ht="37.5" customHeight="1" spans="1:11">
      <c r="A165" s="139"/>
      <c r="B165" s="140"/>
      <c r="C165" s="139"/>
      <c r="D165" s="21" t="s">
        <v>504</v>
      </c>
      <c r="E165" s="21" t="s">
        <v>511</v>
      </c>
      <c r="F165" s="31" t="s">
        <v>896</v>
      </c>
      <c r="G165" s="21" t="s">
        <v>507</v>
      </c>
      <c r="H165" s="31" t="s">
        <v>522</v>
      </c>
      <c r="I165" s="21" t="s">
        <v>897</v>
      </c>
      <c r="J165" s="21" t="s">
        <v>509</v>
      </c>
      <c r="K165" s="31" t="s">
        <v>898</v>
      </c>
    </row>
    <row r="166" ht="37.5" customHeight="1" spans="1:11">
      <c r="A166" s="139"/>
      <c r="B166" s="140"/>
      <c r="C166" s="139"/>
      <c r="D166" s="21" t="s">
        <v>504</v>
      </c>
      <c r="E166" s="21" t="s">
        <v>511</v>
      </c>
      <c r="F166" s="31" t="s">
        <v>899</v>
      </c>
      <c r="G166" s="21" t="s">
        <v>521</v>
      </c>
      <c r="H166" s="31" t="s">
        <v>900</v>
      </c>
      <c r="I166" s="21" t="s">
        <v>679</v>
      </c>
      <c r="J166" s="21" t="s">
        <v>529</v>
      </c>
      <c r="K166" s="31" t="s">
        <v>899</v>
      </c>
    </row>
    <row r="167" ht="37.5" customHeight="1" spans="1:11">
      <c r="A167" s="139"/>
      <c r="B167" s="140"/>
      <c r="C167" s="139"/>
      <c r="D167" s="21" t="s">
        <v>525</v>
      </c>
      <c r="E167" s="21" t="s">
        <v>531</v>
      </c>
      <c r="F167" s="31" t="s">
        <v>901</v>
      </c>
      <c r="G167" s="21" t="s">
        <v>507</v>
      </c>
      <c r="H167" s="31" t="s">
        <v>214</v>
      </c>
      <c r="I167" s="21" t="s">
        <v>679</v>
      </c>
      <c r="J167" s="21" t="s">
        <v>509</v>
      </c>
      <c r="K167" s="31" t="s">
        <v>901</v>
      </c>
    </row>
    <row r="168" ht="37.5" customHeight="1" spans="1:11">
      <c r="A168" s="139"/>
      <c r="B168" s="140"/>
      <c r="C168" s="139"/>
      <c r="D168" s="21" t="s">
        <v>535</v>
      </c>
      <c r="E168" s="21" t="s">
        <v>536</v>
      </c>
      <c r="F168" s="31" t="s">
        <v>902</v>
      </c>
      <c r="G168" s="21" t="s">
        <v>507</v>
      </c>
      <c r="H168" s="31" t="s">
        <v>770</v>
      </c>
      <c r="I168" s="21" t="s">
        <v>514</v>
      </c>
      <c r="J168" s="21" t="s">
        <v>509</v>
      </c>
      <c r="K168" s="31" t="s">
        <v>903</v>
      </c>
    </row>
    <row r="169" ht="37.5" customHeight="1" spans="1:11">
      <c r="A169" s="141"/>
      <c r="B169" s="142"/>
      <c r="C169" s="141"/>
      <c r="D169" s="21" t="s">
        <v>535</v>
      </c>
      <c r="E169" s="21" t="s">
        <v>536</v>
      </c>
      <c r="F169" s="31" t="s">
        <v>904</v>
      </c>
      <c r="G169" s="21" t="s">
        <v>507</v>
      </c>
      <c r="H169" s="31" t="s">
        <v>770</v>
      </c>
      <c r="I169" s="21" t="s">
        <v>514</v>
      </c>
      <c r="J169" s="21" t="s">
        <v>509</v>
      </c>
      <c r="K169" s="31" t="s">
        <v>905</v>
      </c>
    </row>
    <row r="170" ht="37.5" customHeight="1" spans="1:11">
      <c r="A170" s="138" t="s">
        <v>906</v>
      </c>
      <c r="B170" s="138" t="s">
        <v>419</v>
      </c>
      <c r="C170" s="138" t="s">
        <v>907</v>
      </c>
      <c r="D170" s="21" t="s">
        <v>504</v>
      </c>
      <c r="E170" s="21" t="s">
        <v>505</v>
      </c>
      <c r="F170" s="31" t="s">
        <v>908</v>
      </c>
      <c r="G170" s="21" t="s">
        <v>507</v>
      </c>
      <c r="H170" s="31" t="s">
        <v>578</v>
      </c>
      <c r="I170" s="21" t="s">
        <v>842</v>
      </c>
      <c r="J170" s="21" t="s">
        <v>509</v>
      </c>
      <c r="K170" s="31" t="s">
        <v>909</v>
      </c>
    </row>
    <row r="171" ht="37.5" customHeight="1" spans="1:11">
      <c r="A171" s="139"/>
      <c r="B171" s="140"/>
      <c r="C171" s="139"/>
      <c r="D171" s="21" t="s">
        <v>504</v>
      </c>
      <c r="E171" s="21" t="s">
        <v>511</v>
      </c>
      <c r="F171" s="31" t="s">
        <v>910</v>
      </c>
      <c r="G171" s="21" t="s">
        <v>507</v>
      </c>
      <c r="H171" s="31" t="s">
        <v>718</v>
      </c>
      <c r="I171" s="21" t="s">
        <v>514</v>
      </c>
      <c r="J171" s="21" t="s">
        <v>509</v>
      </c>
      <c r="K171" s="31" t="s">
        <v>911</v>
      </c>
    </row>
    <row r="172" ht="37.5" customHeight="1" spans="1:11">
      <c r="A172" s="139"/>
      <c r="B172" s="140"/>
      <c r="C172" s="139"/>
      <c r="D172" s="21" t="s">
        <v>504</v>
      </c>
      <c r="E172" s="21" t="s">
        <v>516</v>
      </c>
      <c r="F172" s="31" t="s">
        <v>912</v>
      </c>
      <c r="G172" s="21" t="s">
        <v>507</v>
      </c>
      <c r="H172" s="31" t="s">
        <v>578</v>
      </c>
      <c r="I172" s="21" t="s">
        <v>514</v>
      </c>
      <c r="J172" s="21" t="s">
        <v>509</v>
      </c>
      <c r="K172" s="31" t="s">
        <v>913</v>
      </c>
    </row>
    <row r="173" ht="37.5" customHeight="1" spans="1:11">
      <c r="A173" s="139"/>
      <c r="B173" s="140"/>
      <c r="C173" s="139"/>
      <c r="D173" s="21" t="s">
        <v>525</v>
      </c>
      <c r="E173" s="21" t="s">
        <v>526</v>
      </c>
      <c r="F173" s="31" t="s">
        <v>914</v>
      </c>
      <c r="G173" s="21" t="s">
        <v>521</v>
      </c>
      <c r="H173" s="31" t="s">
        <v>915</v>
      </c>
      <c r="I173" s="21" t="s">
        <v>514</v>
      </c>
      <c r="J173" s="21" t="s">
        <v>529</v>
      </c>
      <c r="K173" s="31" t="s">
        <v>916</v>
      </c>
    </row>
    <row r="174" ht="37.5" customHeight="1" spans="1:11">
      <c r="A174" s="139"/>
      <c r="B174" s="140"/>
      <c r="C174" s="139"/>
      <c r="D174" s="21" t="s">
        <v>525</v>
      </c>
      <c r="E174" s="21" t="s">
        <v>526</v>
      </c>
      <c r="F174" s="31" t="s">
        <v>917</v>
      </c>
      <c r="G174" s="21" t="s">
        <v>521</v>
      </c>
      <c r="H174" s="31" t="s">
        <v>918</v>
      </c>
      <c r="I174" s="21" t="s">
        <v>514</v>
      </c>
      <c r="J174" s="21" t="s">
        <v>529</v>
      </c>
      <c r="K174" s="31" t="s">
        <v>919</v>
      </c>
    </row>
    <row r="175" ht="37.5" customHeight="1" spans="1:11">
      <c r="A175" s="141"/>
      <c r="B175" s="142"/>
      <c r="C175" s="141"/>
      <c r="D175" s="21" t="s">
        <v>535</v>
      </c>
      <c r="E175" s="21" t="s">
        <v>536</v>
      </c>
      <c r="F175" s="31" t="s">
        <v>852</v>
      </c>
      <c r="G175" s="21" t="s">
        <v>507</v>
      </c>
      <c r="H175" s="31" t="s">
        <v>513</v>
      </c>
      <c r="I175" s="21" t="s">
        <v>514</v>
      </c>
      <c r="J175" s="21" t="s">
        <v>509</v>
      </c>
      <c r="K175" s="31" t="s">
        <v>920</v>
      </c>
    </row>
    <row r="176" ht="37.5" customHeight="1" spans="1:11">
      <c r="A176" s="138" t="s">
        <v>921</v>
      </c>
      <c r="B176" s="138" t="s">
        <v>423</v>
      </c>
      <c r="C176" s="138" t="s">
        <v>922</v>
      </c>
      <c r="D176" s="21" t="s">
        <v>504</v>
      </c>
      <c r="E176" s="21" t="s">
        <v>505</v>
      </c>
      <c r="F176" s="31" t="s">
        <v>875</v>
      </c>
      <c r="G176" s="21" t="s">
        <v>521</v>
      </c>
      <c r="H176" s="31" t="s">
        <v>923</v>
      </c>
      <c r="I176" s="21" t="s">
        <v>842</v>
      </c>
      <c r="J176" s="21" t="s">
        <v>509</v>
      </c>
      <c r="K176" s="31" t="s">
        <v>893</v>
      </c>
    </row>
    <row r="177" ht="37.5" customHeight="1" spans="1:11">
      <c r="A177" s="139"/>
      <c r="B177" s="140"/>
      <c r="C177" s="139"/>
      <c r="D177" s="21" t="s">
        <v>504</v>
      </c>
      <c r="E177" s="21" t="s">
        <v>505</v>
      </c>
      <c r="F177" s="31" t="s">
        <v>705</v>
      </c>
      <c r="G177" s="21" t="s">
        <v>507</v>
      </c>
      <c r="H177" s="31" t="s">
        <v>214</v>
      </c>
      <c r="I177" s="21" t="s">
        <v>508</v>
      </c>
      <c r="J177" s="21" t="s">
        <v>509</v>
      </c>
      <c r="K177" s="31" t="s">
        <v>844</v>
      </c>
    </row>
    <row r="178" ht="37.5" customHeight="1" spans="1:11">
      <c r="A178" s="139"/>
      <c r="B178" s="140"/>
      <c r="C178" s="139"/>
      <c r="D178" s="21" t="s">
        <v>525</v>
      </c>
      <c r="E178" s="21" t="s">
        <v>867</v>
      </c>
      <c r="F178" s="31" t="s">
        <v>924</v>
      </c>
      <c r="G178" s="21" t="s">
        <v>507</v>
      </c>
      <c r="H178" s="31" t="s">
        <v>925</v>
      </c>
      <c r="I178" s="21" t="s">
        <v>653</v>
      </c>
      <c r="J178" s="21" t="s">
        <v>509</v>
      </c>
      <c r="K178" s="31" t="s">
        <v>926</v>
      </c>
    </row>
    <row r="179" ht="37.5" customHeight="1" spans="1:11">
      <c r="A179" s="139"/>
      <c r="B179" s="140"/>
      <c r="C179" s="139"/>
      <c r="D179" s="21" t="s">
        <v>525</v>
      </c>
      <c r="E179" s="21" t="s">
        <v>867</v>
      </c>
      <c r="F179" s="31" t="s">
        <v>927</v>
      </c>
      <c r="G179" s="21" t="s">
        <v>507</v>
      </c>
      <c r="H179" s="31" t="s">
        <v>928</v>
      </c>
      <c r="I179" s="21" t="s">
        <v>653</v>
      </c>
      <c r="J179" s="21" t="s">
        <v>509</v>
      </c>
      <c r="K179" s="31" t="s">
        <v>929</v>
      </c>
    </row>
    <row r="180" ht="37.5" customHeight="1" spans="1:11">
      <c r="A180" s="141"/>
      <c r="B180" s="142"/>
      <c r="C180" s="141"/>
      <c r="D180" s="21" t="s">
        <v>535</v>
      </c>
      <c r="E180" s="21" t="s">
        <v>536</v>
      </c>
      <c r="F180" s="31" t="s">
        <v>852</v>
      </c>
      <c r="G180" s="21" t="s">
        <v>507</v>
      </c>
      <c r="H180" s="31" t="s">
        <v>538</v>
      </c>
      <c r="I180" s="21" t="s">
        <v>514</v>
      </c>
      <c r="J180" s="21" t="s">
        <v>509</v>
      </c>
      <c r="K180" s="31" t="s">
        <v>853</v>
      </c>
    </row>
    <row r="181" ht="37.5" customHeight="1" spans="1:11">
      <c r="A181" s="138" t="s">
        <v>930</v>
      </c>
      <c r="B181" s="138" t="s">
        <v>345</v>
      </c>
      <c r="C181" s="138" t="s">
        <v>931</v>
      </c>
      <c r="D181" s="21" t="s">
        <v>504</v>
      </c>
      <c r="E181" s="21" t="s">
        <v>505</v>
      </c>
      <c r="F181" s="31" t="s">
        <v>875</v>
      </c>
      <c r="G181" s="21" t="s">
        <v>521</v>
      </c>
      <c r="H181" s="31" t="s">
        <v>932</v>
      </c>
      <c r="I181" s="21" t="s">
        <v>842</v>
      </c>
      <c r="J181" s="21" t="s">
        <v>509</v>
      </c>
      <c r="K181" s="31" t="s">
        <v>893</v>
      </c>
    </row>
    <row r="182" ht="37.5" customHeight="1" spans="1:11">
      <c r="A182" s="139"/>
      <c r="B182" s="140"/>
      <c r="C182" s="139"/>
      <c r="D182" s="21" t="s">
        <v>525</v>
      </c>
      <c r="E182" s="21" t="s">
        <v>526</v>
      </c>
      <c r="F182" s="31" t="s">
        <v>597</v>
      </c>
      <c r="G182" s="21" t="s">
        <v>507</v>
      </c>
      <c r="H182" s="31" t="s">
        <v>538</v>
      </c>
      <c r="I182" s="21" t="s">
        <v>514</v>
      </c>
      <c r="J182" s="21" t="s">
        <v>509</v>
      </c>
      <c r="K182" s="31" t="s">
        <v>851</v>
      </c>
    </row>
    <row r="183" ht="37.5" customHeight="1" spans="1:11">
      <c r="A183" s="141"/>
      <c r="B183" s="142"/>
      <c r="C183" s="141"/>
      <c r="D183" s="21" t="s">
        <v>535</v>
      </c>
      <c r="E183" s="21" t="s">
        <v>536</v>
      </c>
      <c r="F183" s="31" t="s">
        <v>852</v>
      </c>
      <c r="G183" s="21" t="s">
        <v>507</v>
      </c>
      <c r="H183" s="31" t="s">
        <v>538</v>
      </c>
      <c r="I183" s="21" t="s">
        <v>514</v>
      </c>
      <c r="J183" s="21" t="s">
        <v>509</v>
      </c>
      <c r="K183" s="31" t="s">
        <v>853</v>
      </c>
    </row>
    <row r="184" ht="37.5" customHeight="1" spans="1:11">
      <c r="A184" s="138" t="s">
        <v>933</v>
      </c>
      <c r="B184" s="138" t="s">
        <v>391</v>
      </c>
      <c r="C184" s="138" t="s">
        <v>934</v>
      </c>
      <c r="D184" s="21" t="s">
        <v>504</v>
      </c>
      <c r="E184" s="21" t="s">
        <v>505</v>
      </c>
      <c r="F184" s="31" t="s">
        <v>935</v>
      </c>
      <c r="G184" s="21" t="s">
        <v>507</v>
      </c>
      <c r="H184" s="31" t="s">
        <v>212</v>
      </c>
      <c r="I184" s="21" t="s">
        <v>543</v>
      </c>
      <c r="J184" s="21" t="s">
        <v>509</v>
      </c>
      <c r="K184" s="31" t="s">
        <v>936</v>
      </c>
    </row>
    <row r="185" ht="37.5" customHeight="1" spans="1:11">
      <c r="A185" s="139"/>
      <c r="B185" s="140"/>
      <c r="C185" s="139"/>
      <c r="D185" s="21" t="s">
        <v>504</v>
      </c>
      <c r="E185" s="21" t="s">
        <v>511</v>
      </c>
      <c r="F185" s="31" t="s">
        <v>937</v>
      </c>
      <c r="G185" s="21" t="s">
        <v>521</v>
      </c>
      <c r="H185" s="31" t="s">
        <v>538</v>
      </c>
      <c r="I185" s="21" t="s">
        <v>514</v>
      </c>
      <c r="J185" s="21" t="s">
        <v>509</v>
      </c>
      <c r="K185" s="31" t="s">
        <v>938</v>
      </c>
    </row>
    <row r="186" ht="37.5" customHeight="1" spans="1:11">
      <c r="A186" s="139"/>
      <c r="B186" s="140"/>
      <c r="C186" s="139"/>
      <c r="D186" s="21" t="s">
        <v>504</v>
      </c>
      <c r="E186" s="21" t="s">
        <v>516</v>
      </c>
      <c r="F186" s="31" t="s">
        <v>939</v>
      </c>
      <c r="G186" s="21" t="s">
        <v>521</v>
      </c>
      <c r="H186" s="31" t="s">
        <v>940</v>
      </c>
      <c r="I186" s="21" t="s">
        <v>570</v>
      </c>
      <c r="J186" s="21" t="s">
        <v>529</v>
      </c>
      <c r="K186" s="31" t="s">
        <v>941</v>
      </c>
    </row>
    <row r="187" ht="37.5" customHeight="1" spans="1:11">
      <c r="A187" s="139"/>
      <c r="B187" s="140"/>
      <c r="C187" s="139"/>
      <c r="D187" s="21" t="s">
        <v>525</v>
      </c>
      <c r="E187" s="21" t="s">
        <v>867</v>
      </c>
      <c r="F187" s="31" t="s">
        <v>942</v>
      </c>
      <c r="G187" s="21" t="s">
        <v>521</v>
      </c>
      <c r="H187" s="31" t="s">
        <v>943</v>
      </c>
      <c r="I187" s="21" t="s">
        <v>570</v>
      </c>
      <c r="J187" s="21" t="s">
        <v>529</v>
      </c>
      <c r="K187" s="31" t="s">
        <v>944</v>
      </c>
    </row>
    <row r="188" ht="37.5" customHeight="1" spans="1:11">
      <c r="A188" s="139"/>
      <c r="B188" s="140"/>
      <c r="C188" s="139"/>
      <c r="D188" s="21" t="s">
        <v>525</v>
      </c>
      <c r="E188" s="21" t="s">
        <v>526</v>
      </c>
      <c r="F188" s="31" t="s">
        <v>945</v>
      </c>
      <c r="G188" s="21" t="s">
        <v>521</v>
      </c>
      <c r="H188" s="31" t="s">
        <v>943</v>
      </c>
      <c r="I188" s="21" t="s">
        <v>570</v>
      </c>
      <c r="J188" s="21" t="s">
        <v>529</v>
      </c>
      <c r="K188" s="31" t="s">
        <v>946</v>
      </c>
    </row>
    <row r="189" ht="37.5" customHeight="1" spans="1:11">
      <c r="A189" s="141"/>
      <c r="B189" s="142"/>
      <c r="C189" s="141"/>
      <c r="D189" s="21" t="s">
        <v>535</v>
      </c>
      <c r="E189" s="21" t="s">
        <v>536</v>
      </c>
      <c r="F189" s="31" t="s">
        <v>947</v>
      </c>
      <c r="G189" s="21" t="s">
        <v>507</v>
      </c>
      <c r="H189" s="31" t="s">
        <v>513</v>
      </c>
      <c r="I189" s="21" t="s">
        <v>514</v>
      </c>
      <c r="J189" s="21" t="s">
        <v>509</v>
      </c>
      <c r="K189" s="31" t="s">
        <v>948</v>
      </c>
    </row>
    <row r="190" ht="37.5" customHeight="1" spans="1:11">
      <c r="A190" s="138" t="s">
        <v>949</v>
      </c>
      <c r="B190" s="138" t="s">
        <v>469</v>
      </c>
      <c r="C190" s="138" t="s">
        <v>950</v>
      </c>
      <c r="D190" s="21" t="s">
        <v>504</v>
      </c>
      <c r="E190" s="21" t="s">
        <v>505</v>
      </c>
      <c r="F190" s="31" t="s">
        <v>951</v>
      </c>
      <c r="G190" s="21" t="s">
        <v>521</v>
      </c>
      <c r="H190" s="31" t="s">
        <v>952</v>
      </c>
      <c r="I190" s="21" t="s">
        <v>557</v>
      </c>
      <c r="J190" s="21" t="s">
        <v>509</v>
      </c>
      <c r="K190" s="31" t="s">
        <v>953</v>
      </c>
    </row>
    <row r="191" ht="37.5" customHeight="1" spans="1:11">
      <c r="A191" s="139"/>
      <c r="B191" s="140"/>
      <c r="C191" s="139"/>
      <c r="D191" s="21" t="s">
        <v>504</v>
      </c>
      <c r="E191" s="21" t="s">
        <v>511</v>
      </c>
      <c r="F191" s="31" t="s">
        <v>845</v>
      </c>
      <c r="G191" s="21" t="s">
        <v>521</v>
      </c>
      <c r="H191" s="31" t="s">
        <v>770</v>
      </c>
      <c r="I191" s="21" t="s">
        <v>514</v>
      </c>
      <c r="J191" s="21" t="s">
        <v>509</v>
      </c>
      <c r="K191" s="31" t="s">
        <v>954</v>
      </c>
    </row>
    <row r="192" ht="37.5" customHeight="1" spans="1:11">
      <c r="A192" s="139"/>
      <c r="B192" s="140"/>
      <c r="C192" s="139"/>
      <c r="D192" s="21" t="s">
        <v>504</v>
      </c>
      <c r="E192" s="21" t="s">
        <v>516</v>
      </c>
      <c r="F192" s="31" t="s">
        <v>955</v>
      </c>
      <c r="G192" s="21" t="s">
        <v>507</v>
      </c>
      <c r="H192" s="31" t="s">
        <v>770</v>
      </c>
      <c r="I192" s="21" t="s">
        <v>514</v>
      </c>
      <c r="J192" s="21" t="s">
        <v>509</v>
      </c>
      <c r="K192" s="31" t="s">
        <v>956</v>
      </c>
    </row>
    <row r="193" ht="37.5" customHeight="1" spans="1:11">
      <c r="A193" s="139"/>
      <c r="B193" s="140"/>
      <c r="C193" s="139"/>
      <c r="D193" s="21" t="s">
        <v>525</v>
      </c>
      <c r="E193" s="21" t="s">
        <v>526</v>
      </c>
      <c r="F193" s="31" t="s">
        <v>882</v>
      </c>
      <c r="G193" s="21" t="s">
        <v>521</v>
      </c>
      <c r="H193" s="31" t="s">
        <v>813</v>
      </c>
      <c r="I193" s="21" t="s">
        <v>807</v>
      </c>
      <c r="J193" s="21" t="s">
        <v>529</v>
      </c>
      <c r="K193" s="31" t="s">
        <v>957</v>
      </c>
    </row>
    <row r="194" ht="37.5" customHeight="1" spans="1:11">
      <c r="A194" s="139"/>
      <c r="B194" s="140"/>
      <c r="C194" s="139"/>
      <c r="D194" s="21" t="s">
        <v>525</v>
      </c>
      <c r="E194" s="21" t="s">
        <v>526</v>
      </c>
      <c r="F194" s="31" t="s">
        <v>884</v>
      </c>
      <c r="G194" s="21" t="s">
        <v>521</v>
      </c>
      <c r="H194" s="31" t="s">
        <v>566</v>
      </c>
      <c r="I194" s="21" t="s">
        <v>807</v>
      </c>
      <c r="J194" s="21" t="s">
        <v>529</v>
      </c>
      <c r="K194" s="31" t="s">
        <v>958</v>
      </c>
    </row>
    <row r="195" ht="37.5" customHeight="1" spans="1:11">
      <c r="A195" s="141"/>
      <c r="B195" s="142"/>
      <c r="C195" s="141"/>
      <c r="D195" s="21" t="s">
        <v>535</v>
      </c>
      <c r="E195" s="21" t="s">
        <v>536</v>
      </c>
      <c r="F195" s="31" t="s">
        <v>852</v>
      </c>
      <c r="G195" s="21" t="s">
        <v>507</v>
      </c>
      <c r="H195" s="31" t="s">
        <v>513</v>
      </c>
      <c r="I195" s="21" t="s">
        <v>514</v>
      </c>
      <c r="J195" s="21" t="s">
        <v>509</v>
      </c>
      <c r="K195" s="31" t="s">
        <v>853</v>
      </c>
    </row>
    <row r="196" ht="37.5" customHeight="1" spans="1:11">
      <c r="A196" s="138" t="s">
        <v>959</v>
      </c>
      <c r="B196" s="138" t="s">
        <v>475</v>
      </c>
      <c r="C196" s="138" t="s">
        <v>960</v>
      </c>
      <c r="D196" s="21" t="s">
        <v>504</v>
      </c>
      <c r="E196" s="21" t="s">
        <v>505</v>
      </c>
      <c r="F196" s="31" t="s">
        <v>707</v>
      </c>
      <c r="G196" s="21" t="s">
        <v>521</v>
      </c>
      <c r="H196" s="31" t="s">
        <v>538</v>
      </c>
      <c r="I196" s="21" t="s">
        <v>514</v>
      </c>
      <c r="J196" s="21" t="s">
        <v>509</v>
      </c>
      <c r="K196" s="31" t="s">
        <v>961</v>
      </c>
    </row>
    <row r="197" ht="37.5" customHeight="1" spans="1:11">
      <c r="A197" s="139"/>
      <c r="B197" s="140"/>
      <c r="C197" s="139"/>
      <c r="D197" s="21" t="s">
        <v>504</v>
      </c>
      <c r="E197" s="21" t="s">
        <v>511</v>
      </c>
      <c r="F197" s="31" t="s">
        <v>962</v>
      </c>
      <c r="G197" s="21" t="s">
        <v>521</v>
      </c>
      <c r="H197" s="31" t="s">
        <v>538</v>
      </c>
      <c r="I197" s="21" t="s">
        <v>514</v>
      </c>
      <c r="J197" s="21" t="s">
        <v>509</v>
      </c>
      <c r="K197" s="31" t="s">
        <v>963</v>
      </c>
    </row>
    <row r="198" ht="37.5" customHeight="1" spans="1:11">
      <c r="A198" s="139"/>
      <c r="B198" s="140"/>
      <c r="C198" s="139"/>
      <c r="D198" s="21" t="s">
        <v>504</v>
      </c>
      <c r="E198" s="21" t="s">
        <v>511</v>
      </c>
      <c r="F198" s="31" t="s">
        <v>964</v>
      </c>
      <c r="G198" s="21" t="s">
        <v>521</v>
      </c>
      <c r="H198" s="31" t="s">
        <v>538</v>
      </c>
      <c r="I198" s="21" t="s">
        <v>514</v>
      </c>
      <c r="J198" s="21" t="s">
        <v>509</v>
      </c>
      <c r="K198" s="31" t="s">
        <v>964</v>
      </c>
    </row>
    <row r="199" ht="37.5" customHeight="1" spans="1:11">
      <c r="A199" s="139"/>
      <c r="B199" s="140"/>
      <c r="C199" s="139"/>
      <c r="D199" s="21" t="s">
        <v>504</v>
      </c>
      <c r="E199" s="21" t="s">
        <v>516</v>
      </c>
      <c r="F199" s="31" t="s">
        <v>805</v>
      </c>
      <c r="G199" s="21" t="s">
        <v>521</v>
      </c>
      <c r="H199" s="31" t="s">
        <v>806</v>
      </c>
      <c r="I199" s="21" t="s">
        <v>653</v>
      </c>
      <c r="J199" s="21" t="s">
        <v>529</v>
      </c>
      <c r="K199" s="31" t="s">
        <v>965</v>
      </c>
    </row>
    <row r="200" ht="37.5" customHeight="1" spans="1:11">
      <c r="A200" s="139"/>
      <c r="B200" s="140"/>
      <c r="C200" s="139"/>
      <c r="D200" s="21" t="s">
        <v>504</v>
      </c>
      <c r="E200" s="21" t="s">
        <v>516</v>
      </c>
      <c r="F200" s="31" t="s">
        <v>966</v>
      </c>
      <c r="G200" s="21" t="s">
        <v>507</v>
      </c>
      <c r="H200" s="31" t="s">
        <v>581</v>
      </c>
      <c r="I200" s="21" t="s">
        <v>514</v>
      </c>
      <c r="J200" s="21" t="s">
        <v>509</v>
      </c>
      <c r="K200" s="31" t="s">
        <v>967</v>
      </c>
    </row>
    <row r="201" ht="37.5" customHeight="1" spans="1:11">
      <c r="A201" s="139"/>
      <c r="B201" s="140"/>
      <c r="C201" s="139"/>
      <c r="D201" s="21" t="s">
        <v>525</v>
      </c>
      <c r="E201" s="21" t="s">
        <v>526</v>
      </c>
      <c r="F201" s="31" t="s">
        <v>968</v>
      </c>
      <c r="G201" s="21" t="s">
        <v>593</v>
      </c>
      <c r="H201" s="31" t="s">
        <v>215</v>
      </c>
      <c r="I201" s="21" t="s">
        <v>514</v>
      </c>
      <c r="J201" s="21" t="s">
        <v>509</v>
      </c>
      <c r="K201" s="31" t="s">
        <v>969</v>
      </c>
    </row>
    <row r="202" ht="37.5" customHeight="1" spans="1:11">
      <c r="A202" s="139"/>
      <c r="B202" s="140"/>
      <c r="C202" s="139"/>
      <c r="D202" s="21" t="s">
        <v>525</v>
      </c>
      <c r="E202" s="21" t="s">
        <v>526</v>
      </c>
      <c r="F202" s="31" t="s">
        <v>970</v>
      </c>
      <c r="G202" s="21" t="s">
        <v>521</v>
      </c>
      <c r="H202" s="31" t="s">
        <v>971</v>
      </c>
      <c r="I202" s="21" t="s">
        <v>807</v>
      </c>
      <c r="J202" s="21" t="s">
        <v>529</v>
      </c>
      <c r="K202" s="31" t="s">
        <v>972</v>
      </c>
    </row>
    <row r="203" ht="37.5" customHeight="1" spans="1:11">
      <c r="A203" s="139"/>
      <c r="B203" s="140"/>
      <c r="C203" s="139"/>
      <c r="D203" s="21" t="s">
        <v>525</v>
      </c>
      <c r="E203" s="21" t="s">
        <v>526</v>
      </c>
      <c r="F203" s="31" t="s">
        <v>973</v>
      </c>
      <c r="G203" s="21" t="s">
        <v>507</v>
      </c>
      <c r="H203" s="31" t="s">
        <v>578</v>
      </c>
      <c r="I203" s="21" t="s">
        <v>514</v>
      </c>
      <c r="J203" s="21" t="s">
        <v>509</v>
      </c>
      <c r="K203" s="31" t="s">
        <v>973</v>
      </c>
    </row>
    <row r="204" ht="37.5" customHeight="1" spans="1:11">
      <c r="A204" s="141"/>
      <c r="B204" s="142"/>
      <c r="C204" s="141"/>
      <c r="D204" s="21" t="s">
        <v>535</v>
      </c>
      <c r="E204" s="21" t="s">
        <v>536</v>
      </c>
      <c r="F204" s="31" t="s">
        <v>818</v>
      </c>
      <c r="G204" s="21" t="s">
        <v>507</v>
      </c>
      <c r="H204" s="31" t="s">
        <v>770</v>
      </c>
      <c r="I204" s="21" t="s">
        <v>514</v>
      </c>
      <c r="J204" s="21" t="s">
        <v>509</v>
      </c>
      <c r="K204" s="31" t="s">
        <v>587</v>
      </c>
    </row>
    <row r="205" ht="37.5" customHeight="1" spans="1:11">
      <c r="A205" s="138" t="s">
        <v>974</v>
      </c>
      <c r="B205" s="138" t="s">
        <v>438</v>
      </c>
      <c r="C205" s="138" t="s">
        <v>975</v>
      </c>
      <c r="D205" s="21" t="s">
        <v>504</v>
      </c>
      <c r="E205" s="21" t="s">
        <v>505</v>
      </c>
      <c r="F205" s="31" t="s">
        <v>976</v>
      </c>
      <c r="G205" s="21" t="s">
        <v>521</v>
      </c>
      <c r="H205" s="31" t="s">
        <v>217</v>
      </c>
      <c r="I205" s="21" t="s">
        <v>560</v>
      </c>
      <c r="J205" s="21" t="s">
        <v>509</v>
      </c>
      <c r="K205" s="31" t="s">
        <v>977</v>
      </c>
    </row>
    <row r="206" ht="37.5" customHeight="1" spans="1:11">
      <c r="A206" s="139"/>
      <c r="B206" s="140"/>
      <c r="C206" s="139"/>
      <c r="D206" s="21" t="s">
        <v>504</v>
      </c>
      <c r="E206" s="21" t="s">
        <v>505</v>
      </c>
      <c r="F206" s="31" t="s">
        <v>978</v>
      </c>
      <c r="G206" s="21" t="s">
        <v>521</v>
      </c>
      <c r="H206" s="31" t="s">
        <v>979</v>
      </c>
      <c r="I206" s="21" t="s">
        <v>557</v>
      </c>
      <c r="J206" s="21" t="s">
        <v>509</v>
      </c>
      <c r="K206" s="31" t="s">
        <v>980</v>
      </c>
    </row>
    <row r="207" ht="37.5" customHeight="1" spans="1:11">
      <c r="A207" s="139"/>
      <c r="B207" s="140"/>
      <c r="C207" s="139"/>
      <c r="D207" s="21" t="s">
        <v>504</v>
      </c>
      <c r="E207" s="21" t="s">
        <v>505</v>
      </c>
      <c r="F207" s="31" t="s">
        <v>981</v>
      </c>
      <c r="G207" s="21" t="s">
        <v>521</v>
      </c>
      <c r="H207" s="31" t="s">
        <v>718</v>
      </c>
      <c r="I207" s="21" t="s">
        <v>557</v>
      </c>
      <c r="J207" s="21" t="s">
        <v>509</v>
      </c>
      <c r="K207" s="31" t="s">
        <v>982</v>
      </c>
    </row>
    <row r="208" ht="37.5" customHeight="1" spans="1:11">
      <c r="A208" s="139"/>
      <c r="B208" s="140"/>
      <c r="C208" s="139"/>
      <c r="D208" s="21" t="s">
        <v>504</v>
      </c>
      <c r="E208" s="21" t="s">
        <v>505</v>
      </c>
      <c r="F208" s="31" t="s">
        <v>983</v>
      </c>
      <c r="G208" s="21" t="s">
        <v>521</v>
      </c>
      <c r="H208" s="31" t="s">
        <v>718</v>
      </c>
      <c r="I208" s="21" t="s">
        <v>557</v>
      </c>
      <c r="J208" s="21" t="s">
        <v>509</v>
      </c>
      <c r="K208" s="31" t="s">
        <v>984</v>
      </c>
    </row>
    <row r="209" ht="37.5" customHeight="1" spans="1:11">
      <c r="A209" s="139"/>
      <c r="B209" s="140"/>
      <c r="C209" s="139"/>
      <c r="D209" s="21" t="s">
        <v>504</v>
      </c>
      <c r="E209" s="21" t="s">
        <v>511</v>
      </c>
      <c r="F209" s="31" t="s">
        <v>985</v>
      </c>
      <c r="G209" s="21" t="s">
        <v>521</v>
      </c>
      <c r="H209" s="31" t="s">
        <v>985</v>
      </c>
      <c r="I209" s="21" t="s">
        <v>514</v>
      </c>
      <c r="J209" s="21" t="s">
        <v>529</v>
      </c>
      <c r="K209" s="31" t="s">
        <v>986</v>
      </c>
    </row>
    <row r="210" ht="37.5" customHeight="1" spans="1:11">
      <c r="A210" s="139"/>
      <c r="B210" s="140"/>
      <c r="C210" s="139"/>
      <c r="D210" s="21" t="s">
        <v>504</v>
      </c>
      <c r="E210" s="21" t="s">
        <v>519</v>
      </c>
      <c r="F210" s="31" t="s">
        <v>520</v>
      </c>
      <c r="G210" s="21" t="s">
        <v>507</v>
      </c>
      <c r="H210" s="31" t="s">
        <v>987</v>
      </c>
      <c r="I210" s="21" t="s">
        <v>523</v>
      </c>
      <c r="J210" s="21" t="s">
        <v>509</v>
      </c>
      <c r="K210" s="31" t="s">
        <v>988</v>
      </c>
    </row>
    <row r="211" ht="37.5" customHeight="1" spans="1:11">
      <c r="A211" s="139"/>
      <c r="B211" s="140"/>
      <c r="C211" s="139"/>
      <c r="D211" s="21" t="s">
        <v>525</v>
      </c>
      <c r="E211" s="21" t="s">
        <v>526</v>
      </c>
      <c r="F211" s="31" t="s">
        <v>989</v>
      </c>
      <c r="G211" s="21" t="s">
        <v>521</v>
      </c>
      <c r="H211" s="31" t="s">
        <v>566</v>
      </c>
      <c r="I211" s="21" t="s">
        <v>514</v>
      </c>
      <c r="J211" s="21" t="s">
        <v>529</v>
      </c>
      <c r="K211" s="31" t="s">
        <v>990</v>
      </c>
    </row>
    <row r="212" ht="37.5" customHeight="1" spans="1:11">
      <c r="A212" s="139"/>
      <c r="B212" s="140"/>
      <c r="C212" s="139"/>
      <c r="D212" s="21" t="s">
        <v>525</v>
      </c>
      <c r="E212" s="21" t="s">
        <v>531</v>
      </c>
      <c r="F212" s="31" t="s">
        <v>991</v>
      </c>
      <c r="G212" s="21" t="s">
        <v>521</v>
      </c>
      <c r="H212" s="31" t="s">
        <v>727</v>
      </c>
      <c r="I212" s="21" t="s">
        <v>514</v>
      </c>
      <c r="J212" s="21" t="s">
        <v>529</v>
      </c>
      <c r="K212" s="31" t="s">
        <v>990</v>
      </c>
    </row>
    <row r="213" ht="37.5" customHeight="1" spans="1:11">
      <c r="A213" s="141"/>
      <c r="B213" s="142"/>
      <c r="C213" s="141"/>
      <c r="D213" s="21" t="s">
        <v>535</v>
      </c>
      <c r="E213" s="21" t="s">
        <v>536</v>
      </c>
      <c r="F213" s="31" t="s">
        <v>992</v>
      </c>
      <c r="G213" s="21" t="s">
        <v>507</v>
      </c>
      <c r="H213" s="31" t="s">
        <v>513</v>
      </c>
      <c r="I213" s="21" t="s">
        <v>514</v>
      </c>
      <c r="J213" s="21" t="s">
        <v>509</v>
      </c>
      <c r="K213" s="31" t="s">
        <v>587</v>
      </c>
    </row>
    <row r="214" ht="37.5" customHeight="1" spans="1:11">
      <c r="A214" s="138" t="s">
        <v>993</v>
      </c>
      <c r="B214" s="138" t="s">
        <v>483</v>
      </c>
      <c r="C214" s="138" t="s">
        <v>994</v>
      </c>
      <c r="D214" s="21" t="s">
        <v>504</v>
      </c>
      <c r="E214" s="21" t="s">
        <v>505</v>
      </c>
      <c r="F214" s="31" t="s">
        <v>995</v>
      </c>
      <c r="G214" s="21" t="s">
        <v>507</v>
      </c>
      <c r="H214" s="31" t="s">
        <v>215</v>
      </c>
      <c r="I214" s="21" t="s">
        <v>508</v>
      </c>
      <c r="J214" s="21" t="s">
        <v>509</v>
      </c>
      <c r="K214" s="31" t="s">
        <v>996</v>
      </c>
    </row>
    <row r="215" ht="37.5" customHeight="1" spans="1:11">
      <c r="A215" s="139"/>
      <c r="B215" s="140"/>
      <c r="C215" s="139"/>
      <c r="D215" s="21" t="s">
        <v>504</v>
      </c>
      <c r="E215" s="21" t="s">
        <v>505</v>
      </c>
      <c r="F215" s="31" t="s">
        <v>997</v>
      </c>
      <c r="G215" s="21" t="s">
        <v>507</v>
      </c>
      <c r="H215" s="31" t="s">
        <v>987</v>
      </c>
      <c r="I215" s="21" t="s">
        <v>557</v>
      </c>
      <c r="J215" s="21" t="s">
        <v>509</v>
      </c>
      <c r="K215" s="31" t="s">
        <v>998</v>
      </c>
    </row>
    <row r="216" ht="37.5" customHeight="1" spans="1:11">
      <c r="A216" s="139"/>
      <c r="B216" s="140"/>
      <c r="C216" s="139"/>
      <c r="D216" s="21" t="s">
        <v>504</v>
      </c>
      <c r="E216" s="21" t="s">
        <v>511</v>
      </c>
      <c r="F216" s="31" t="s">
        <v>999</v>
      </c>
      <c r="G216" s="21" t="s">
        <v>521</v>
      </c>
      <c r="H216" s="31" t="s">
        <v>538</v>
      </c>
      <c r="I216" s="21" t="s">
        <v>514</v>
      </c>
      <c r="J216" s="21" t="s">
        <v>509</v>
      </c>
      <c r="K216" s="31" t="s">
        <v>1000</v>
      </c>
    </row>
    <row r="217" ht="37.5" customHeight="1" spans="1:11">
      <c r="A217" s="139"/>
      <c r="B217" s="140"/>
      <c r="C217" s="139"/>
      <c r="D217" s="21" t="s">
        <v>504</v>
      </c>
      <c r="E217" s="21" t="s">
        <v>519</v>
      </c>
      <c r="F217" s="31" t="s">
        <v>738</v>
      </c>
      <c r="G217" s="21" t="s">
        <v>521</v>
      </c>
      <c r="H217" s="31" t="s">
        <v>1001</v>
      </c>
      <c r="I217" s="21" t="s">
        <v>653</v>
      </c>
      <c r="J217" s="21" t="s">
        <v>509</v>
      </c>
      <c r="K217" s="31" t="s">
        <v>1002</v>
      </c>
    </row>
    <row r="218" ht="37.5" customHeight="1" spans="1:11">
      <c r="A218" s="139"/>
      <c r="B218" s="140"/>
      <c r="C218" s="139"/>
      <c r="D218" s="21" t="s">
        <v>525</v>
      </c>
      <c r="E218" s="21" t="s">
        <v>526</v>
      </c>
      <c r="F218" s="31" t="s">
        <v>1003</v>
      </c>
      <c r="G218" s="21" t="s">
        <v>521</v>
      </c>
      <c r="H218" s="31" t="s">
        <v>1004</v>
      </c>
      <c r="I218" s="21" t="s">
        <v>508</v>
      </c>
      <c r="J218" s="21" t="s">
        <v>509</v>
      </c>
      <c r="K218" s="31" t="s">
        <v>1005</v>
      </c>
    </row>
    <row r="219" ht="37.5" customHeight="1" spans="1:11">
      <c r="A219" s="141"/>
      <c r="B219" s="142"/>
      <c r="C219" s="141"/>
      <c r="D219" s="21" t="s">
        <v>535</v>
      </c>
      <c r="E219" s="21" t="s">
        <v>536</v>
      </c>
      <c r="F219" s="31" t="s">
        <v>1006</v>
      </c>
      <c r="G219" s="21" t="s">
        <v>521</v>
      </c>
      <c r="H219" s="31" t="s">
        <v>578</v>
      </c>
      <c r="I219" s="21" t="s">
        <v>514</v>
      </c>
      <c r="J219" s="21" t="s">
        <v>529</v>
      </c>
      <c r="K219" s="31" t="s">
        <v>599</v>
      </c>
    </row>
    <row r="220" ht="37.5" customHeight="1" spans="1:11">
      <c r="A220" s="138" t="s">
        <v>1007</v>
      </c>
      <c r="B220" s="138" t="s">
        <v>485</v>
      </c>
      <c r="C220" s="138" t="s">
        <v>1008</v>
      </c>
      <c r="D220" s="21" t="s">
        <v>504</v>
      </c>
      <c r="E220" s="21" t="s">
        <v>505</v>
      </c>
      <c r="F220" s="31" t="s">
        <v>506</v>
      </c>
      <c r="G220" s="21" t="s">
        <v>507</v>
      </c>
      <c r="H220" s="31" t="s">
        <v>216</v>
      </c>
      <c r="I220" s="21" t="s">
        <v>508</v>
      </c>
      <c r="J220" s="21" t="s">
        <v>509</v>
      </c>
      <c r="K220" s="31" t="s">
        <v>510</v>
      </c>
    </row>
    <row r="221" ht="37.5" customHeight="1" spans="1:11">
      <c r="A221" s="139"/>
      <c r="B221" s="140"/>
      <c r="C221" s="139"/>
      <c r="D221" s="21" t="s">
        <v>504</v>
      </c>
      <c r="E221" s="21" t="s">
        <v>511</v>
      </c>
      <c r="F221" s="31" t="s">
        <v>1009</v>
      </c>
      <c r="G221" s="21" t="s">
        <v>507</v>
      </c>
      <c r="H221" s="31" t="s">
        <v>513</v>
      </c>
      <c r="I221" s="21" t="s">
        <v>514</v>
      </c>
      <c r="J221" s="21" t="s">
        <v>529</v>
      </c>
      <c r="K221" s="31" t="s">
        <v>1010</v>
      </c>
    </row>
    <row r="222" ht="37.5" customHeight="1" spans="1:11">
      <c r="A222" s="139"/>
      <c r="B222" s="140"/>
      <c r="C222" s="139"/>
      <c r="D222" s="21" t="s">
        <v>504</v>
      </c>
      <c r="E222" s="21" t="s">
        <v>516</v>
      </c>
      <c r="F222" s="31" t="s">
        <v>517</v>
      </c>
      <c r="G222" s="21" t="s">
        <v>521</v>
      </c>
      <c r="H222" s="31" t="s">
        <v>538</v>
      </c>
      <c r="I222" s="21" t="s">
        <v>514</v>
      </c>
      <c r="J222" s="21" t="s">
        <v>529</v>
      </c>
      <c r="K222" s="31" t="s">
        <v>518</v>
      </c>
    </row>
    <row r="223" ht="37.5" customHeight="1" spans="1:11">
      <c r="A223" s="139"/>
      <c r="B223" s="140"/>
      <c r="C223" s="139"/>
      <c r="D223" s="21" t="s">
        <v>504</v>
      </c>
      <c r="E223" s="21" t="s">
        <v>519</v>
      </c>
      <c r="F223" s="31" t="s">
        <v>520</v>
      </c>
      <c r="G223" s="21" t="s">
        <v>521</v>
      </c>
      <c r="H223" s="31" t="s">
        <v>612</v>
      </c>
      <c r="I223" s="21" t="s">
        <v>523</v>
      </c>
      <c r="J223" s="21" t="s">
        <v>509</v>
      </c>
      <c r="K223" s="31" t="s">
        <v>524</v>
      </c>
    </row>
    <row r="224" ht="37.5" customHeight="1" spans="1:11">
      <c r="A224" s="139"/>
      <c r="B224" s="140"/>
      <c r="C224" s="139"/>
      <c r="D224" s="21" t="s">
        <v>525</v>
      </c>
      <c r="E224" s="21" t="s">
        <v>526</v>
      </c>
      <c r="F224" s="31" t="s">
        <v>1011</v>
      </c>
      <c r="G224" s="21" t="s">
        <v>521</v>
      </c>
      <c r="H224" s="31" t="s">
        <v>528</v>
      </c>
      <c r="I224" s="21" t="s">
        <v>514</v>
      </c>
      <c r="J224" s="21" t="s">
        <v>529</v>
      </c>
      <c r="K224" s="31" t="s">
        <v>1012</v>
      </c>
    </row>
    <row r="225" ht="37.5" customHeight="1" spans="1:11">
      <c r="A225" s="139"/>
      <c r="B225" s="140"/>
      <c r="C225" s="139"/>
      <c r="D225" s="21" t="s">
        <v>525</v>
      </c>
      <c r="E225" s="21" t="s">
        <v>531</v>
      </c>
      <c r="F225" s="31" t="s">
        <v>532</v>
      </c>
      <c r="G225" s="21" t="s">
        <v>521</v>
      </c>
      <c r="H225" s="31" t="s">
        <v>1013</v>
      </c>
      <c r="I225" s="21" t="s">
        <v>514</v>
      </c>
      <c r="J225" s="21" t="s">
        <v>529</v>
      </c>
      <c r="K225" s="31" t="s">
        <v>1012</v>
      </c>
    </row>
    <row r="226" ht="37.5" customHeight="1" spans="1:11">
      <c r="A226" s="141"/>
      <c r="B226" s="142"/>
      <c r="C226" s="141"/>
      <c r="D226" s="21" t="s">
        <v>535</v>
      </c>
      <c r="E226" s="21" t="s">
        <v>536</v>
      </c>
      <c r="F226" s="31" t="s">
        <v>852</v>
      </c>
      <c r="G226" s="21" t="s">
        <v>507</v>
      </c>
      <c r="H226" s="31" t="s">
        <v>578</v>
      </c>
      <c r="I226" s="21" t="s">
        <v>514</v>
      </c>
      <c r="J226" s="21" t="s">
        <v>529</v>
      </c>
      <c r="K226" s="31" t="s">
        <v>539</v>
      </c>
    </row>
    <row r="227" ht="37.5" customHeight="1" spans="1:11">
      <c r="A227" s="138" t="s">
        <v>1014</v>
      </c>
      <c r="B227" s="138" t="s">
        <v>428</v>
      </c>
      <c r="C227" s="138" t="s">
        <v>1015</v>
      </c>
      <c r="D227" s="21" t="s">
        <v>504</v>
      </c>
      <c r="E227" s="21" t="s">
        <v>505</v>
      </c>
      <c r="F227" s="31" t="s">
        <v>1016</v>
      </c>
      <c r="G227" s="21" t="s">
        <v>507</v>
      </c>
      <c r="H227" s="31" t="s">
        <v>1017</v>
      </c>
      <c r="I227" s="21" t="s">
        <v>557</v>
      </c>
      <c r="J227" s="21" t="s">
        <v>509</v>
      </c>
      <c r="K227" s="31" t="s">
        <v>1016</v>
      </c>
    </row>
    <row r="228" ht="37.5" customHeight="1" spans="1:11">
      <c r="A228" s="139"/>
      <c r="B228" s="140"/>
      <c r="C228" s="139"/>
      <c r="D228" s="21" t="s">
        <v>525</v>
      </c>
      <c r="E228" s="21" t="s">
        <v>531</v>
      </c>
      <c r="F228" s="31" t="s">
        <v>748</v>
      </c>
      <c r="G228" s="21" t="s">
        <v>521</v>
      </c>
      <c r="H228" s="31" t="s">
        <v>749</v>
      </c>
      <c r="I228" s="21" t="s">
        <v>570</v>
      </c>
      <c r="J228" s="21" t="s">
        <v>529</v>
      </c>
      <c r="K228" s="31" t="s">
        <v>748</v>
      </c>
    </row>
    <row r="229" ht="37.5" customHeight="1" spans="1:11">
      <c r="A229" s="141"/>
      <c r="B229" s="142"/>
      <c r="C229" s="141"/>
      <c r="D229" s="21" t="s">
        <v>535</v>
      </c>
      <c r="E229" s="21" t="s">
        <v>536</v>
      </c>
      <c r="F229" s="31" t="s">
        <v>551</v>
      </c>
      <c r="G229" s="21" t="s">
        <v>507</v>
      </c>
      <c r="H229" s="31" t="s">
        <v>513</v>
      </c>
      <c r="I229" s="21" t="s">
        <v>514</v>
      </c>
      <c r="J229" s="21" t="s">
        <v>509</v>
      </c>
      <c r="K229" s="31" t="s">
        <v>551</v>
      </c>
    </row>
    <row r="230" ht="37.5" customHeight="1" spans="1:11">
      <c r="A230" s="138" t="s">
        <v>1018</v>
      </c>
      <c r="B230" s="138" t="s">
        <v>442</v>
      </c>
      <c r="C230" s="138" t="s">
        <v>1019</v>
      </c>
      <c r="D230" s="21" t="s">
        <v>504</v>
      </c>
      <c r="E230" s="21" t="s">
        <v>505</v>
      </c>
      <c r="F230" s="31" t="s">
        <v>1020</v>
      </c>
      <c r="G230" s="21" t="s">
        <v>507</v>
      </c>
      <c r="H230" s="31" t="s">
        <v>522</v>
      </c>
      <c r="I230" s="21" t="s">
        <v>1021</v>
      </c>
      <c r="J230" s="21" t="s">
        <v>509</v>
      </c>
      <c r="K230" s="31" t="s">
        <v>1022</v>
      </c>
    </row>
    <row r="231" ht="37.5" customHeight="1" spans="1:11">
      <c r="A231" s="139"/>
      <c r="B231" s="140"/>
      <c r="C231" s="139"/>
      <c r="D231" s="21" t="s">
        <v>504</v>
      </c>
      <c r="E231" s="21" t="s">
        <v>505</v>
      </c>
      <c r="F231" s="31" t="s">
        <v>1023</v>
      </c>
      <c r="G231" s="21" t="s">
        <v>507</v>
      </c>
      <c r="H231" s="31" t="s">
        <v>578</v>
      </c>
      <c r="I231" s="21" t="s">
        <v>514</v>
      </c>
      <c r="J231" s="21" t="s">
        <v>509</v>
      </c>
      <c r="K231" s="31" t="s">
        <v>1024</v>
      </c>
    </row>
    <row r="232" ht="37.5" customHeight="1" spans="1:11">
      <c r="A232" s="139"/>
      <c r="B232" s="140"/>
      <c r="C232" s="139"/>
      <c r="D232" s="21" t="s">
        <v>504</v>
      </c>
      <c r="E232" s="21" t="s">
        <v>511</v>
      </c>
      <c r="F232" s="31" t="s">
        <v>1025</v>
      </c>
      <c r="G232" s="21" t="s">
        <v>507</v>
      </c>
      <c r="H232" s="31" t="s">
        <v>513</v>
      </c>
      <c r="I232" s="21" t="s">
        <v>514</v>
      </c>
      <c r="J232" s="21" t="s">
        <v>509</v>
      </c>
      <c r="K232" s="31" t="s">
        <v>1026</v>
      </c>
    </row>
    <row r="233" ht="37.5" customHeight="1" spans="1:11">
      <c r="A233" s="139"/>
      <c r="B233" s="140"/>
      <c r="C233" s="139"/>
      <c r="D233" s="21" t="s">
        <v>525</v>
      </c>
      <c r="E233" s="21" t="s">
        <v>526</v>
      </c>
      <c r="F233" s="31" t="s">
        <v>1027</v>
      </c>
      <c r="G233" s="21" t="s">
        <v>507</v>
      </c>
      <c r="H233" s="31" t="s">
        <v>770</v>
      </c>
      <c r="I233" s="21" t="s">
        <v>514</v>
      </c>
      <c r="J233" s="21" t="s">
        <v>509</v>
      </c>
      <c r="K233" s="31" t="s">
        <v>1028</v>
      </c>
    </row>
    <row r="234" ht="37.5" customHeight="1" spans="1:11">
      <c r="A234" s="139"/>
      <c r="B234" s="140"/>
      <c r="C234" s="139"/>
      <c r="D234" s="21" t="s">
        <v>525</v>
      </c>
      <c r="E234" s="21" t="s">
        <v>526</v>
      </c>
      <c r="F234" s="31" t="s">
        <v>1029</v>
      </c>
      <c r="G234" s="21" t="s">
        <v>507</v>
      </c>
      <c r="H234" s="31" t="s">
        <v>513</v>
      </c>
      <c r="I234" s="21" t="s">
        <v>514</v>
      </c>
      <c r="J234" s="21" t="s">
        <v>509</v>
      </c>
      <c r="K234" s="31" t="s">
        <v>1030</v>
      </c>
    </row>
    <row r="235" ht="37.5" customHeight="1" spans="1:11">
      <c r="A235" s="139"/>
      <c r="B235" s="140"/>
      <c r="C235" s="139"/>
      <c r="D235" s="21" t="s">
        <v>525</v>
      </c>
      <c r="E235" s="21" t="s">
        <v>531</v>
      </c>
      <c r="F235" s="31" t="s">
        <v>1031</v>
      </c>
      <c r="G235" s="21" t="s">
        <v>521</v>
      </c>
      <c r="H235" s="31" t="s">
        <v>581</v>
      </c>
      <c r="I235" s="21" t="s">
        <v>679</v>
      </c>
      <c r="J235" s="21" t="s">
        <v>509</v>
      </c>
      <c r="K235" s="31" t="s">
        <v>1032</v>
      </c>
    </row>
    <row r="236" ht="37.5" customHeight="1" spans="1:11">
      <c r="A236" s="141"/>
      <c r="B236" s="142"/>
      <c r="C236" s="141"/>
      <c r="D236" s="21" t="s">
        <v>535</v>
      </c>
      <c r="E236" s="21" t="s">
        <v>536</v>
      </c>
      <c r="F236" s="31" t="s">
        <v>1033</v>
      </c>
      <c r="G236" s="21" t="s">
        <v>521</v>
      </c>
      <c r="H236" s="31" t="s">
        <v>538</v>
      </c>
      <c r="I236" s="21" t="s">
        <v>514</v>
      </c>
      <c r="J236" s="21" t="s">
        <v>509</v>
      </c>
      <c r="K236" s="31" t="s">
        <v>1034</v>
      </c>
    </row>
    <row r="237" ht="37.5" customHeight="1" spans="1:11">
      <c r="A237" s="138" t="s">
        <v>1035</v>
      </c>
      <c r="B237" s="138" t="s">
        <v>389</v>
      </c>
      <c r="C237" s="138" t="s">
        <v>1036</v>
      </c>
      <c r="D237" s="21" t="s">
        <v>504</v>
      </c>
      <c r="E237" s="21" t="s">
        <v>505</v>
      </c>
      <c r="F237" s="31" t="s">
        <v>1037</v>
      </c>
      <c r="G237" s="21" t="s">
        <v>521</v>
      </c>
      <c r="H237" s="31" t="s">
        <v>212</v>
      </c>
      <c r="I237" s="21" t="s">
        <v>543</v>
      </c>
      <c r="J237" s="21" t="s">
        <v>509</v>
      </c>
      <c r="K237" s="31" t="s">
        <v>1037</v>
      </c>
    </row>
    <row r="238" ht="37.5" customHeight="1" spans="1:11">
      <c r="A238" s="139"/>
      <c r="B238" s="140"/>
      <c r="C238" s="139"/>
      <c r="D238" s="21" t="s">
        <v>504</v>
      </c>
      <c r="E238" s="21" t="s">
        <v>505</v>
      </c>
      <c r="F238" s="31" t="s">
        <v>1038</v>
      </c>
      <c r="G238" s="21" t="s">
        <v>507</v>
      </c>
      <c r="H238" s="31" t="s">
        <v>603</v>
      </c>
      <c r="I238" s="21" t="s">
        <v>833</v>
      </c>
      <c r="J238" s="21" t="s">
        <v>509</v>
      </c>
      <c r="K238" s="31" t="s">
        <v>1038</v>
      </c>
    </row>
    <row r="239" ht="37.5" customHeight="1" spans="1:11">
      <c r="A239" s="139"/>
      <c r="B239" s="140"/>
      <c r="C239" s="139"/>
      <c r="D239" s="21" t="s">
        <v>504</v>
      </c>
      <c r="E239" s="21" t="s">
        <v>511</v>
      </c>
      <c r="F239" s="31" t="s">
        <v>937</v>
      </c>
      <c r="G239" s="21" t="s">
        <v>507</v>
      </c>
      <c r="H239" s="31" t="s">
        <v>513</v>
      </c>
      <c r="I239" s="21" t="s">
        <v>514</v>
      </c>
      <c r="J239" s="21" t="s">
        <v>509</v>
      </c>
      <c r="K239" s="31" t="s">
        <v>937</v>
      </c>
    </row>
    <row r="240" ht="37.5" customHeight="1" spans="1:11">
      <c r="A240" s="139"/>
      <c r="B240" s="140"/>
      <c r="C240" s="139"/>
      <c r="D240" s="21" t="s">
        <v>504</v>
      </c>
      <c r="E240" s="21" t="s">
        <v>516</v>
      </c>
      <c r="F240" s="31" t="s">
        <v>939</v>
      </c>
      <c r="G240" s="21" t="s">
        <v>521</v>
      </c>
      <c r="H240" s="31" t="s">
        <v>940</v>
      </c>
      <c r="I240" s="21" t="s">
        <v>570</v>
      </c>
      <c r="J240" s="21" t="s">
        <v>529</v>
      </c>
      <c r="K240" s="31" t="s">
        <v>939</v>
      </c>
    </row>
    <row r="241" ht="37.5" customHeight="1" spans="1:11">
      <c r="A241" s="139"/>
      <c r="B241" s="140"/>
      <c r="C241" s="139"/>
      <c r="D241" s="21" t="s">
        <v>525</v>
      </c>
      <c r="E241" s="21" t="s">
        <v>526</v>
      </c>
      <c r="F241" s="31" t="s">
        <v>945</v>
      </c>
      <c r="G241" s="21" t="s">
        <v>521</v>
      </c>
      <c r="H241" s="31" t="s">
        <v>682</v>
      </c>
      <c r="I241" s="21" t="s">
        <v>570</v>
      </c>
      <c r="J241" s="21" t="s">
        <v>529</v>
      </c>
      <c r="K241" s="31" t="s">
        <v>945</v>
      </c>
    </row>
    <row r="242" ht="37.5" customHeight="1" spans="1:11">
      <c r="A242" s="141"/>
      <c r="B242" s="142"/>
      <c r="C242" s="141"/>
      <c r="D242" s="21" t="s">
        <v>535</v>
      </c>
      <c r="E242" s="21" t="s">
        <v>536</v>
      </c>
      <c r="F242" s="31" t="s">
        <v>947</v>
      </c>
      <c r="G242" s="21" t="s">
        <v>507</v>
      </c>
      <c r="H242" s="31" t="s">
        <v>513</v>
      </c>
      <c r="I242" s="21" t="s">
        <v>514</v>
      </c>
      <c r="J242" s="21" t="s">
        <v>509</v>
      </c>
      <c r="K242" s="31" t="s">
        <v>947</v>
      </c>
    </row>
    <row r="243" ht="37.5" customHeight="1" spans="1:11">
      <c r="A243" s="138" t="s">
        <v>1039</v>
      </c>
      <c r="B243" s="138" t="s">
        <v>479</v>
      </c>
      <c r="C243" s="138" t="s">
        <v>1040</v>
      </c>
      <c r="D243" s="21" t="s">
        <v>504</v>
      </c>
      <c r="E243" s="21" t="s">
        <v>511</v>
      </c>
      <c r="F243" s="31" t="s">
        <v>962</v>
      </c>
      <c r="G243" s="21" t="s">
        <v>521</v>
      </c>
      <c r="H243" s="31" t="s">
        <v>538</v>
      </c>
      <c r="I243" s="21" t="s">
        <v>514</v>
      </c>
      <c r="J243" s="21" t="s">
        <v>509</v>
      </c>
      <c r="K243" s="31" t="s">
        <v>1041</v>
      </c>
    </row>
    <row r="244" ht="37.5" customHeight="1" spans="1:11">
      <c r="A244" s="139"/>
      <c r="B244" s="140"/>
      <c r="C244" s="139"/>
      <c r="D244" s="21" t="s">
        <v>504</v>
      </c>
      <c r="E244" s="21" t="s">
        <v>516</v>
      </c>
      <c r="F244" s="31" t="s">
        <v>964</v>
      </c>
      <c r="G244" s="21" t="s">
        <v>521</v>
      </c>
      <c r="H244" s="31" t="s">
        <v>538</v>
      </c>
      <c r="I244" s="21" t="s">
        <v>514</v>
      </c>
      <c r="J244" s="21" t="s">
        <v>509</v>
      </c>
      <c r="K244" s="31" t="s">
        <v>1042</v>
      </c>
    </row>
    <row r="245" ht="37.5" customHeight="1" spans="1:11">
      <c r="A245" s="139"/>
      <c r="B245" s="140"/>
      <c r="C245" s="139"/>
      <c r="D245" s="21" t="s">
        <v>525</v>
      </c>
      <c r="E245" s="21" t="s">
        <v>526</v>
      </c>
      <c r="F245" s="31" t="s">
        <v>1043</v>
      </c>
      <c r="G245" s="21" t="s">
        <v>507</v>
      </c>
      <c r="H245" s="31" t="s">
        <v>578</v>
      </c>
      <c r="I245" s="21" t="s">
        <v>514</v>
      </c>
      <c r="J245" s="21" t="s">
        <v>509</v>
      </c>
      <c r="K245" s="31" t="s">
        <v>1044</v>
      </c>
    </row>
    <row r="246" ht="37.5" customHeight="1" spans="1:11">
      <c r="A246" s="141"/>
      <c r="B246" s="142"/>
      <c r="C246" s="141"/>
      <c r="D246" s="21" t="s">
        <v>535</v>
      </c>
      <c r="E246" s="21" t="s">
        <v>536</v>
      </c>
      <c r="F246" s="31" t="s">
        <v>818</v>
      </c>
      <c r="G246" s="21" t="s">
        <v>507</v>
      </c>
      <c r="H246" s="31" t="s">
        <v>770</v>
      </c>
      <c r="I246" s="21" t="s">
        <v>514</v>
      </c>
      <c r="J246" s="21" t="s">
        <v>509</v>
      </c>
      <c r="K246" s="31" t="s">
        <v>587</v>
      </c>
    </row>
    <row r="247" ht="37.5" customHeight="1" spans="1:11">
      <c r="A247" s="138" t="s">
        <v>1045</v>
      </c>
      <c r="B247" s="138" t="s">
        <v>340</v>
      </c>
      <c r="C247" s="138" t="s">
        <v>1046</v>
      </c>
      <c r="D247" s="21" t="s">
        <v>504</v>
      </c>
      <c r="E247" s="21" t="s">
        <v>505</v>
      </c>
      <c r="F247" s="31" t="s">
        <v>1047</v>
      </c>
      <c r="G247" s="21" t="s">
        <v>521</v>
      </c>
      <c r="H247" s="31" t="s">
        <v>987</v>
      </c>
      <c r="I247" s="21" t="s">
        <v>842</v>
      </c>
      <c r="J247" s="21" t="s">
        <v>509</v>
      </c>
      <c r="K247" s="31" t="s">
        <v>1048</v>
      </c>
    </row>
    <row r="248" ht="37.5" customHeight="1" spans="1:11">
      <c r="A248" s="139"/>
      <c r="B248" s="140"/>
      <c r="C248" s="139"/>
      <c r="D248" s="21" t="s">
        <v>504</v>
      </c>
      <c r="E248" s="21" t="s">
        <v>505</v>
      </c>
      <c r="F248" s="31" t="s">
        <v>1049</v>
      </c>
      <c r="G248" s="21" t="s">
        <v>507</v>
      </c>
      <c r="H248" s="31" t="s">
        <v>1050</v>
      </c>
      <c r="I248" s="21" t="s">
        <v>557</v>
      </c>
      <c r="J248" s="21" t="s">
        <v>509</v>
      </c>
      <c r="K248" s="31" t="s">
        <v>1051</v>
      </c>
    </row>
    <row r="249" ht="37.5" customHeight="1" spans="1:11">
      <c r="A249" s="139"/>
      <c r="B249" s="140"/>
      <c r="C249" s="139"/>
      <c r="D249" s="21" t="s">
        <v>504</v>
      </c>
      <c r="E249" s="21" t="s">
        <v>511</v>
      </c>
      <c r="F249" s="31" t="s">
        <v>847</v>
      </c>
      <c r="G249" s="21" t="s">
        <v>521</v>
      </c>
      <c r="H249" s="31" t="s">
        <v>538</v>
      </c>
      <c r="I249" s="21" t="s">
        <v>514</v>
      </c>
      <c r="J249" s="21" t="s">
        <v>509</v>
      </c>
      <c r="K249" s="31" t="s">
        <v>848</v>
      </c>
    </row>
    <row r="250" ht="37.5" customHeight="1" spans="1:11">
      <c r="A250" s="139"/>
      <c r="B250" s="140"/>
      <c r="C250" s="139"/>
      <c r="D250" s="21" t="s">
        <v>504</v>
      </c>
      <c r="E250" s="21" t="s">
        <v>516</v>
      </c>
      <c r="F250" s="31" t="s">
        <v>849</v>
      </c>
      <c r="G250" s="21" t="s">
        <v>521</v>
      </c>
      <c r="H250" s="31" t="s">
        <v>538</v>
      </c>
      <c r="I250" s="21" t="s">
        <v>514</v>
      </c>
      <c r="J250" s="21" t="s">
        <v>509</v>
      </c>
      <c r="K250" s="31" t="s">
        <v>850</v>
      </c>
    </row>
    <row r="251" ht="37.5" customHeight="1" spans="1:11">
      <c r="A251" s="139"/>
      <c r="B251" s="140"/>
      <c r="C251" s="139"/>
      <c r="D251" s="21" t="s">
        <v>525</v>
      </c>
      <c r="E251" s="21" t="s">
        <v>526</v>
      </c>
      <c r="F251" s="31" t="s">
        <v>597</v>
      </c>
      <c r="G251" s="21" t="s">
        <v>507</v>
      </c>
      <c r="H251" s="31" t="s">
        <v>578</v>
      </c>
      <c r="I251" s="21" t="s">
        <v>514</v>
      </c>
      <c r="J251" s="21" t="s">
        <v>509</v>
      </c>
      <c r="K251" s="31" t="s">
        <v>851</v>
      </c>
    </row>
    <row r="252" ht="37.5" customHeight="1" spans="1:11">
      <c r="A252" s="141"/>
      <c r="B252" s="142"/>
      <c r="C252" s="141"/>
      <c r="D252" s="21" t="s">
        <v>535</v>
      </c>
      <c r="E252" s="21" t="s">
        <v>536</v>
      </c>
      <c r="F252" s="31" t="s">
        <v>852</v>
      </c>
      <c r="G252" s="21" t="s">
        <v>507</v>
      </c>
      <c r="H252" s="31" t="s">
        <v>513</v>
      </c>
      <c r="I252" s="21" t="s">
        <v>514</v>
      </c>
      <c r="J252" s="21" t="s">
        <v>509</v>
      </c>
      <c r="K252" s="31" t="s">
        <v>853</v>
      </c>
    </row>
  </sheetData>
  <mergeCells count="113">
    <mergeCell ref="A2:K2"/>
    <mergeCell ref="A3:I3"/>
    <mergeCell ref="A7:A13"/>
    <mergeCell ref="A14:A19"/>
    <mergeCell ref="A20:A26"/>
    <mergeCell ref="A27:A33"/>
    <mergeCell ref="A34:A40"/>
    <mergeCell ref="A41:A47"/>
    <mergeCell ref="A48:A54"/>
    <mergeCell ref="A55:A63"/>
    <mergeCell ref="A64:A77"/>
    <mergeCell ref="A78:A84"/>
    <mergeCell ref="A85:A91"/>
    <mergeCell ref="A92:A96"/>
    <mergeCell ref="A97:A99"/>
    <mergeCell ref="A100:A105"/>
    <mergeCell ref="A106:A111"/>
    <mergeCell ref="A112:A120"/>
    <mergeCell ref="A121:A128"/>
    <mergeCell ref="A129:A131"/>
    <mergeCell ref="A132:A136"/>
    <mergeCell ref="A137:A143"/>
    <mergeCell ref="A144:A151"/>
    <mergeCell ref="A152:A160"/>
    <mergeCell ref="A161:A169"/>
    <mergeCell ref="A170:A175"/>
    <mergeCell ref="A176:A180"/>
    <mergeCell ref="A181:A183"/>
    <mergeCell ref="A184:A189"/>
    <mergeCell ref="A190:A195"/>
    <mergeCell ref="A196:A204"/>
    <mergeCell ref="A205:A213"/>
    <mergeCell ref="A214:A219"/>
    <mergeCell ref="A220:A226"/>
    <mergeCell ref="A227:A229"/>
    <mergeCell ref="A230:A236"/>
    <mergeCell ref="A237:A242"/>
    <mergeCell ref="A243:A246"/>
    <mergeCell ref="A247:A252"/>
    <mergeCell ref="B7:B13"/>
    <mergeCell ref="B14:B19"/>
    <mergeCell ref="B20:B26"/>
    <mergeCell ref="B27:B33"/>
    <mergeCell ref="B34:B40"/>
    <mergeCell ref="B41:B47"/>
    <mergeCell ref="B48:B54"/>
    <mergeCell ref="B55:B63"/>
    <mergeCell ref="B64:B77"/>
    <mergeCell ref="B78:B84"/>
    <mergeCell ref="B85:B91"/>
    <mergeCell ref="B92:B96"/>
    <mergeCell ref="B97:B99"/>
    <mergeCell ref="B100:B105"/>
    <mergeCell ref="B106:B111"/>
    <mergeCell ref="B112:B120"/>
    <mergeCell ref="B121:B128"/>
    <mergeCell ref="B129:B131"/>
    <mergeCell ref="B132:B136"/>
    <mergeCell ref="B137:B143"/>
    <mergeCell ref="B144:B151"/>
    <mergeCell ref="B152:B160"/>
    <mergeCell ref="B161:B169"/>
    <mergeCell ref="B170:B175"/>
    <mergeCell ref="B176:B180"/>
    <mergeCell ref="B181:B183"/>
    <mergeCell ref="B184:B189"/>
    <mergeCell ref="B190:B195"/>
    <mergeCell ref="B196:B204"/>
    <mergeCell ref="B205:B213"/>
    <mergeCell ref="B214:B219"/>
    <mergeCell ref="B220:B226"/>
    <mergeCell ref="B227:B229"/>
    <mergeCell ref="B230:B236"/>
    <mergeCell ref="B237:B242"/>
    <mergeCell ref="B243:B246"/>
    <mergeCell ref="B247:B252"/>
    <mergeCell ref="C7:C13"/>
    <mergeCell ref="C14:C19"/>
    <mergeCell ref="C20:C26"/>
    <mergeCell ref="C27:C33"/>
    <mergeCell ref="C34:C40"/>
    <mergeCell ref="C41:C47"/>
    <mergeCell ref="C48:C54"/>
    <mergeCell ref="C55:C63"/>
    <mergeCell ref="C64:C77"/>
    <mergeCell ref="C78:C84"/>
    <mergeCell ref="C85:C91"/>
    <mergeCell ref="C92:C96"/>
    <mergeCell ref="C97:C99"/>
    <mergeCell ref="C100:C105"/>
    <mergeCell ref="C106:C111"/>
    <mergeCell ref="C112:C120"/>
    <mergeCell ref="C121:C128"/>
    <mergeCell ref="C129:C131"/>
    <mergeCell ref="C132:C136"/>
    <mergeCell ref="C137:C143"/>
    <mergeCell ref="C144:C151"/>
    <mergeCell ref="C152:C160"/>
    <mergeCell ref="C161:C169"/>
    <mergeCell ref="C170:C175"/>
    <mergeCell ref="C176:C180"/>
    <mergeCell ref="C181:C183"/>
    <mergeCell ref="C184:C189"/>
    <mergeCell ref="C190:C195"/>
    <mergeCell ref="C196:C204"/>
    <mergeCell ref="C205:C213"/>
    <mergeCell ref="C214:C219"/>
    <mergeCell ref="C220:C226"/>
    <mergeCell ref="C227:C229"/>
    <mergeCell ref="C230:C236"/>
    <mergeCell ref="C237:C242"/>
    <mergeCell ref="C243:C246"/>
    <mergeCell ref="C247:C25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2024-02-04T02:39:00Z</dcterms:created>
  <dcterms:modified xsi:type="dcterms:W3CDTF">2024-12-03T09:01:23Z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00D3B71643AA479E87884799CB8B0F00_13</vt:lpwstr>
  </property>
  <property fmtid="{D5CDD505-2E9C-101B-9397-08002B2CF9AE}" pid="3" name="KSOProductBuildVer">
    <vt:lpwstr>2052-12.1.0.18912</vt:lpwstr>
  </property>
</Properties>
</file>