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<sst xmlns="http://schemas.openxmlformats.org/spreadsheetml/2006/main" count="3002" uniqueCount="984">
  <si>
    <t>收入支出决算表</t>
  </si>
  <si>
    <t>公开01表</t>
  </si>
  <si>
    <t>部门：双江拉祜族佤族布朗族傣族自治县残疾人联合会</t>
  </si>
  <si>
    <t>金额单位：万元</t>
  </si>
  <si>
    <t>收入</t>
  </si>
  <si>
    <t>支出</t>
  </si>
  <si>
    <t>项目</t>
  </si>
  <si>
    <t>行次</t>
  </si>
  <si>
    <t>金额</t>
  </si>
  <si>
    <t>项目(按功能分类)</t>
  </si>
  <si>
    <t>栏次</t>
  </si>
  <si>
    <t>1</t>
  </si>
  <si>
    <t>2</t>
  </si>
  <si>
    <t>一、一般公共预算财政拨款收入</t>
  </si>
  <si>
    <t>324.18</t>
  </si>
  <si>
    <t>一、一般公共服务支出</t>
  </si>
  <si>
    <t>31</t>
  </si>
  <si>
    <t>二、政府性基金预算财政拨款收入</t>
  </si>
  <si>
    <t>26.11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</si>
  <si>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</si>
  <si>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</si>
  <si>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</si>
  <si>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</si>
  <si>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</si>
  <si>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</si>
  <si>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</si>
  <si>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</si>
  <si>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</si>
  <si>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</si>
  <si>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</si>
  <si>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</si>
  <si>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</si>
  <si>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</si>
  <si>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</si>
  <si>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</si>
  <si>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</si>
  <si>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</si>
  <si>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</si>
  <si>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</si>
  <si>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</si>
  <si>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</si>
  <si>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</si>
  <si>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</si>
  <si>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</si>
  <si>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30.01</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</si>
  <si>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</si>
  <si>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</si>
  <si>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</si>
  <si>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</si>
  <si>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</si>
  <si>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</si>
  <si>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</si>
  <si>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</si>
  <si>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</si>
  <si>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</si>
  <si>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</si>
  <si>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</si>
  <si>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</si>
  <si>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</si>
  <si>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</si>
  <si>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</si>
  <si>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</si>
  <si>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</si>
  <si>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</si>
  <si>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</si>
  <si>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</si>
  <si>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</si>
  <si>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</si>
  <si>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</si>
  <si>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</si>
  <si>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</si>
  <si>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</si>
  <si>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</si>
  <si>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</si>
  <si>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</si>
  <si>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</si>
  <si>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</si>
  <si>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</si>
  <si>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</si>
  <si>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</si>
  <si>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</si>
  <si>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</si>
  <si>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</si>
  <si>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</si>
  <si>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</si>
  <si>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</si>
  <si>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</si>
  <si>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</si>
  <si>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</si>
  <si>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</si>
  <si>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</si>
  <si>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</si>
  <si>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</si>
  <si>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</si>
  <si>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</si>
  <si>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</si>
  <si>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</si>
  <si>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</si>
  <si>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</si>
  <si>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</si>
  <si>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</si>
  <si>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</si>
  <si>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</si>
  <si>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380.30</t>
  </si>
  <si>
    <t>本年支出合计</t>
  </si>
  <si>
    <t>57</t>
  </si>
  <si>
    <t>350.29</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</si>
  <si>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</si>
  <si>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</si>
  <si>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</si>
  <si>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</si>
  <si>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</si>
  <si>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</si>
  <si>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</si>
  <si>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</si>
  <si>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</si>
  <si>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</si>
  <si>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</si>
  <si>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</si>
  <si>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</si>
  <si>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</si>
  <si>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</si>
  <si>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</si>
  <si>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</si>
  <si>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</si>
  <si>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</si>
  <si>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</si>
  <si>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</si>
  <si>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</si>
  <si>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</si>
  <si>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</si>
  <si>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</si>
  <si>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</si>
  <si>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</si>
  <si>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</si>
  <si>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</si>
  <si>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</si>
  <si>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</si>
  <si>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268.47</t>
  </si>
  <si>
    <t>238.47</t>
  </si>
  <si>
    <t>30.00</t>
  </si>
  <si>
    <t>20805</t>
  </si>
  <si>
    <t>行政事业单位养老支出</t>
  </si>
  <si>
    <t>21.30</t>
  </si>
  <si>
    <t>2080505</t>
  </si>
  <si>
    <t>机关事业单位基本养老保险缴费支出</t>
  </si>
  <si>
    <t>7.69</t>
  </si>
  <si>
    <t>2080506</t>
  </si>
  <si>
    <t>机关事业单位职业年金缴费支出</t>
  </si>
  <si>
    <t>13.61</t>
  </si>
  <si>
    <t>20811</t>
  </si>
  <si>
    <t>残疾人事业</t>
  </si>
  <si>
    <t>247.12</t>
  </si>
  <si>
    <t>217.12</t>
  </si>
  <si>
    <t>2081101</t>
  </si>
  <si>
    <t>行政运行</t>
  </si>
  <si>
    <t>87.26</t>
  </si>
  <si>
    <t>2081104</t>
  </si>
  <si>
    <t>残疾人康复</t>
  </si>
  <si>
    <t>36.55</t>
  </si>
  <si>
    <t>16.55</t>
  </si>
  <si>
    <t>20.00</t>
  </si>
  <si>
    <t>2081105</t>
  </si>
  <si>
    <t>残疾人就业</t>
  </si>
  <si>
    <t>87.15</t>
  </si>
  <si>
    <t>10.00</t>
  </si>
  <si>
    <t>2081199</t>
  </si>
  <si>
    <t>其他残疾人事业支出</t>
  </si>
  <si>
    <t>36.16</t>
  </si>
  <si>
    <t>20899</t>
  </si>
  <si>
    <t>其他社会保障和就业支出</t>
  </si>
  <si>
    <t>0.05</t>
  </si>
  <si>
    <t>2089999</t>
  </si>
  <si>
    <t>210</t>
  </si>
  <si>
    <t>卫生健康支出</t>
  </si>
  <si>
    <t>6.40</t>
  </si>
  <si>
    <t>21011</t>
  </si>
  <si>
    <t>行政事业单位医疗</t>
  </si>
  <si>
    <t>2101101</t>
  </si>
  <si>
    <t>行政单位医疗</t>
  </si>
  <si>
    <t>4.00</t>
  </si>
  <si>
    <t>2101103</t>
  </si>
  <si>
    <t>公务员医疗补助</t>
  </si>
  <si>
    <t>1.96</t>
  </si>
  <si>
    <t>2101199</t>
  </si>
  <si>
    <t>其他行政事业单位医疗支出</t>
  </si>
  <si>
    <t>0.44</t>
  </si>
  <si>
    <t>213</t>
  </si>
  <si>
    <t>农林水支出</t>
  </si>
  <si>
    <t>71.11</t>
  </si>
  <si>
    <t>21305</t>
  </si>
  <si>
    <t>巩固拓展脱贫攻坚成果衔接乡村振兴</t>
  </si>
  <si>
    <t>2130599</t>
  </si>
  <si>
    <t>其他巩固拓展脱贫攻坚成果衔接乡村振兴支出</t>
  </si>
  <si>
    <t>221</t>
  </si>
  <si>
    <t>住房保障支出</t>
  </si>
  <si>
    <t>8.20</t>
  </si>
  <si>
    <t>22102</t>
  </si>
  <si>
    <t>住房改革支出</t>
  </si>
  <si>
    <t>2210201</t>
  </si>
  <si>
    <t>住房公积金</t>
  </si>
  <si>
    <t>229</t>
  </si>
  <si>
    <t>其他支出</t>
  </si>
  <si>
    <t>26.12</t>
  </si>
  <si>
    <t>0.01</t>
  </si>
  <si>
    <t>22960</t>
  </si>
  <si>
    <t>彩票公益金安排的支出</t>
  </si>
  <si>
    <t>2296006</t>
  </si>
  <si>
    <t>用于残疾人事业的彩票公益金支出</t>
  </si>
  <si>
    <t>13.19</t>
  </si>
  <si>
    <t>2296013</t>
  </si>
  <si>
    <t>用于城乡医疗救助的彩票公益金支出</t>
  </si>
  <si>
    <t>12.92</t>
  </si>
  <si>
    <t>22999</t>
  </si>
  <si>
    <t>2299999</t>
  </si>
  <si>
    <t>注：本表反映部门本年度取得的各项收入情况。</t>
  </si>
  <si>
    <t>支出决算表</t>
  </si>
  <si>
    <t>公开03表</t>
  </si>
  <si>
    <t>基本支出</t>
  </si>
  <si>
    <t>项目支出</t>
  </si>
  <si>
    <t>上缴上级支出</t>
  </si>
  <si>
    <t>经营支出</t>
  </si>
  <si>
    <t>对附属单位补助支出</t>
  </si>
  <si>
    <t>121.19</t>
  </si>
  <si>
    <t>229.10</t>
  </si>
  <si>
    <t>106.59</t>
  </si>
  <si>
    <t>131.89</t>
  </si>
  <si>
    <t>85.23</t>
  </si>
  <si>
    <t>2.03</t>
  </si>
  <si>
    <t>77.15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</si>
  <si>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</si>
  <si>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</si>
  <si>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</si>
  <si>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</si>
  <si>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</si>
  <si>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</si>
  <si>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</si>
  <si>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</si>
  <si>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</si>
  <si>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</si>
  <si>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</si>
  <si>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</si>
  <si>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</si>
  <si>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</si>
  <si>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</si>
  <si>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</si>
  <si>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</si>
  <si>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</si>
  <si>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</si>
  <si>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</si>
  <si>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</si>
  <si>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</si>
  <si>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</si>
  <si>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</si>
  <si>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</si>
  <si>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</si>
  <si>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</si>
  <si>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</si>
  <si>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</si>
  <si>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</si>
  <si>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</si>
  <si>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</si>
  <si>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</si>
  <si>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203.00</t>
  </si>
  <si>
    <t>112.34</t>
  </si>
  <si>
    <t>8.85</t>
  </si>
  <si>
    <t>97.74</t>
  </si>
  <si>
    <t>2080501</t>
  </si>
  <si>
    <t>行政单位离退休</t>
  </si>
  <si>
    <t>20808</t>
  </si>
  <si>
    <t>抚恤</t>
  </si>
  <si>
    <t>2080801</t>
  </si>
  <si>
    <t>死亡抚恤</t>
  </si>
  <si>
    <t>76.39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</si>
  <si>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</si>
  <si>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</si>
  <si>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</si>
  <si>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</si>
  <si>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</si>
  <si>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</si>
  <si>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</si>
  <si>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</si>
  <si>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</si>
  <si>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</si>
  <si>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</si>
  <si>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</si>
  <si>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</si>
  <si>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</si>
  <si>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</si>
  <si>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</si>
  <si>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</si>
  <si>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</si>
  <si>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36.05</t>
  </si>
  <si>
    <t>30202</t>
  </si>
  <si>
    <t xml:space="preserve">  印刷费</t>
  </si>
  <si>
    <t>31002</t>
  </si>
  <si>
    <t xml:space="preserve">  办公设备购置</t>
  </si>
  <si>
    <t>30103</t>
  </si>
  <si>
    <t xml:space="preserve">  奖金</t>
  </si>
  <si>
    <t>14.22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</si>
  <si>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</si>
  <si>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</si>
  <si>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</si>
  <si>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</si>
  <si>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</si>
  <si>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</si>
  <si>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</si>
  <si>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</si>
  <si>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</si>
  <si>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</si>
  <si>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</si>
  <si>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</si>
  <si>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</si>
  <si>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</si>
  <si>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</si>
  <si>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</si>
  <si>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</si>
  <si>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</si>
  <si>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</si>
  <si>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</si>
  <si>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</si>
  <si>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</si>
  <si>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</si>
  <si>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</si>
  <si>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</si>
  <si>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</si>
  <si>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</si>
  <si>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</si>
  <si>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</si>
  <si>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</si>
  <si>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</si>
  <si>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</si>
  <si>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</si>
  <si>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</si>
  <si>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</si>
  <si>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</si>
  <si>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</si>
  <si>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</si>
  <si>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</si>
  <si>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</si>
  <si>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</si>
  <si>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</si>
  <si>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0.49</t>
  </si>
  <si>
    <t>30211</t>
  </si>
  <si>
    <t xml:space="preserve">  差旅费</t>
  </si>
  <si>
    <t>2.28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</si>
  <si>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</si>
  <si>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</si>
  <si>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</si>
  <si>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</si>
  <si>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</si>
  <si>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</si>
  <si>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</si>
  <si>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</si>
  <si>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</si>
  <si>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</si>
  <si>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</si>
  <si>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</si>
  <si>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</si>
  <si>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</si>
  <si>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</si>
  <si>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</si>
  <si>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</si>
  <si>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</si>
  <si>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</si>
  <si>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</si>
  <si>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</si>
  <si>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</si>
  <si>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</si>
  <si>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</si>
  <si>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</si>
  <si>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</si>
  <si>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</si>
  <si>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</si>
  <si>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</si>
  <si>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</si>
  <si>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</si>
  <si>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</si>
  <si>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</si>
  <si>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</si>
  <si>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</si>
  <si>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</si>
  <si>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</si>
  <si>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</si>
  <si>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</si>
  <si>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</si>
  <si>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</si>
  <si>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</si>
  <si>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</si>
  <si>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</si>
  <si>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</si>
  <si>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</si>
  <si>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</si>
  <si>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</si>
  <si>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</si>
  <si>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</si>
  <si>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</si>
  <si>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</si>
  <si>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</si>
  <si>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</si>
  <si>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</si>
  <si>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</si>
  <si>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</si>
  <si>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</si>
  <si>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</si>
  <si>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</si>
  <si>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</si>
  <si>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</si>
  <si>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</si>
  <si>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</si>
  <si>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</si>
  <si>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</si>
  <si>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</si>
  <si>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</si>
  <si>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</si>
  <si>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</si>
  <si>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</si>
  <si>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</si>
  <si>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</si>
  <si>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</si>
  <si>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</si>
  <si>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</si>
  <si>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</si>
  <si>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</si>
  <si>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</si>
  <si>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</si>
  <si>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</si>
  <si>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</si>
  <si>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</si>
  <si>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</si>
  <si>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</si>
  <si>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</si>
  <si>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</si>
  <si>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</si>
  <si>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</si>
  <si>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</si>
  <si>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</si>
  <si>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5.11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</si>
  <si>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</si>
  <si>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</si>
  <si>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</si>
  <si>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</si>
  <si>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</si>
  <si>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</si>
  <si>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</si>
  <si>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</si>
  <si>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</si>
  <si>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</si>
  <si>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</si>
  <si>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</si>
  <si>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</si>
  <si>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</si>
  <si>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</si>
  <si>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</si>
  <si>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</si>
  <si>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</si>
  <si>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</si>
  <si>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</si>
  <si>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</si>
  <si>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</si>
  <si>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</si>
  <si>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</si>
  <si>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</si>
  <si>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</si>
  <si>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</si>
  <si>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</si>
  <si>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</si>
  <si>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</si>
  <si>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</si>
  <si>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60.14</t>
  </si>
  <si>
    <t>309</t>
  </si>
  <si>
    <t>资本性支出（基本建设）</t>
  </si>
  <si>
    <t>311</t>
  </si>
  <si>
    <t>对企业补助（基本建设）</t>
  </si>
  <si>
    <t>4.59</t>
  </si>
  <si>
    <t>30901</t>
  </si>
  <si>
    <t>31101</t>
  </si>
  <si>
    <t>30902</t>
  </si>
  <si>
    <t>31199</t>
  </si>
  <si>
    <t>30903</t>
  </si>
  <si>
    <t>30905</t>
  </si>
  <si>
    <t>0.08</t>
  </si>
  <si>
    <t>30906</t>
  </si>
  <si>
    <t>0.31</t>
  </si>
  <si>
    <t>30907</t>
  </si>
  <si>
    <t>2.57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</si>
  <si>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</si>
  <si>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</si>
  <si>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</si>
  <si>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</si>
  <si>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</si>
  <si>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</si>
  <si>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</si>
  <si>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</si>
  <si>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</si>
  <si>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</si>
  <si>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</si>
  <si>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</si>
  <si>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</si>
  <si>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</si>
  <si>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</si>
  <si>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132.86</t>
  </si>
  <si>
    <t>31.95</t>
  </si>
  <si>
    <t>86.86</t>
  </si>
  <si>
    <t>20.06</t>
  </si>
  <si>
    <t>4.80</t>
  </si>
  <si>
    <t>10.60</t>
  </si>
  <si>
    <t>0.57</t>
  </si>
  <si>
    <t xml:space="preserve">  其他对个人和家庭的补助</t>
  </si>
  <si>
    <t>30.60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</si>
  <si>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</si>
  <si>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</si>
  <si>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</si>
  <si>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</si>
  <si>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</si>
  <si>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</si>
  <si>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</si>
  <si>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</si>
  <si>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</si>
  <si>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说明：本部门2023年度无国有资本经营预算财政拨款收入，故本表为空表，无数据。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</si>
  <si>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</si>
  <si>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</si>
  <si>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</si>
  <si>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</si>
  <si>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</si>
  <si>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</si>
  <si>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</si>
  <si>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</si>
  <si>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</si>
  <si>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</si>
  <si>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</si>
  <si>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2.10</t>
  </si>
  <si>
    <t>1.14</t>
  </si>
  <si>
    <t xml:space="preserve">  1．因公出国（境）费</t>
  </si>
  <si>
    <t xml:space="preserve">  2．公务用车购置及运行维护费</t>
  </si>
  <si>
    <t>1.50</t>
  </si>
  <si>
    <t xml:space="preserve">    （1）公务用车购置费</t>
  </si>
  <si>
    <t xml:space="preserve">    （2）公务用车运行维护费</t>
  </si>
  <si>
    <t xml:space="preserve">  3．公务接待费</t>
  </si>
  <si>
    <t>0.60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</si>
  <si>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</si>
  <si>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</si>
  <si>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</si>
  <si>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</si>
  <si>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</si>
  <si>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</si>
  <si>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</si>
  <si>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</si>
  <si>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</si>
  <si>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</si>
  <si>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9.00</t>
  </si>
  <si>
    <t xml:space="preserve">     其中：外事接待批次（个）</t>
  </si>
  <si>
    <t xml:space="preserve">  6．国内公务接待人次（人）</t>
  </si>
  <si>
    <t>67.00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</si>
  <si>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</si>
  <si>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</si>
  <si>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</si>
  <si>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</si>
  <si>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</si>
  <si>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</si>
  <si>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</si>
  <si>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</si>
  <si>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</si>
  <si>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</si>
  <si>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</si>
  <si>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</si>
  <si>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</si>
  <si>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</si>
  <si>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</si>
  <si>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</si>
  <si>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双江拉祜族佤族布朗族傣族自治县残疾人联合会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</si>
  <si>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</si>
  <si>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</si>
  <si>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</si>
  <si>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</si>
  <si>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</si>
  <si>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</si>
  <si>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</si>
  <si>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</si>
  <si>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</si>
  <si>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</si>
  <si>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</si>
  <si>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</si>
  <si>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</si>
  <si>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</si>
  <si>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</si>
  <si>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</si>
  <si>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</si>
  <si>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双江拉祜族佤族布朗族傣族自治县残疾人联合会</t>
    </r>
  </si>
  <si>
    <t>金额：万元</t>
  </si>
  <si>
    <t>一、部门基本情况</t>
  </si>
  <si>
    <t>（一）部门概况</t>
  </si>
  <si>
    <t xml:space="preserve">    我单位纳入临沧市双江自治县残疾人联合会2023年度部门决算编报的单位共1个。其中：事业单位1个，机构规格为正科级。内设机构共2个，分别是：办公室、综合股。2023年中共双江自治县委机构编制委员会核定我单位参照公务员法管理事业编制5名，其中：理事长1名（正科级），副理事长2名（副科级），股（室）长2名。2023年末实有人数5名，其中：在编在职人员5名（含参照公务员法管理事业编制5名），理事长 1 名（正科级），副理事长 2 名（副科级），股（室）长2名。年末实有退休人员8人。</t>
  </si>
  <si>
    <t>（二）部门绩效目标的设立情况</t>
  </si>
  <si>
    <t xml:space="preserve">    我单位绩效目标主要围绕贫困残疾人巩固拓展脱贫攻坚成果同乡村振兴有效衔接;大力提升残疾人社会保障和基本公共服务水平;推动残联改革向纵深发展;积极营造残疾人事业发展良好环境等履职目标设立。具体包括:1.残疾人提升工作目标；2.残疾人保障工作目标；3.残疾人就业工作目标；4.残疾人康复工作目标；5.残疾人其他事业支出目标。</t>
  </si>
  <si>
    <t>（三）部门整体收支情况</t>
  </si>
  <si>
    <t xml:space="preserve">    我单位本年年初无结余结转数；本年收入合计数为380.30万元；本年支出合计数为350.29万元；年末结转和结余数30.01万元（非财政项目资金）。</t>
  </si>
  <si>
    <t>（四）部门预算管理制度建设情况</t>
  </si>
  <si>
    <t xml:space="preserve">    根据《中华人民共和国预算法》《中华人民共和国预算法实施条例》《云南省预算审查监督条例》的规定，按照县级财政部门关于部门财政预算事项相关要求，结合工作实际，修订完善《双江自治县残疾人联合会内部控制制度》《双江自治县残疾人联合会财务管理制度》《双江自治县残疾人联合会预算管理制度》等相关制度，进一步提高预算绩效管理工作质量，切实发挥管理实效，深抓机制建设、夯实制度基础、拓展评价范围，一是认真组织开展了上年度整体支出绩效自评，二是认真组织编报了2023年部门整体支出绩效目标，三是认真组织开展预算绩效管理“事前、事中、事后”评价工作。并按规定在双江县人民政府官方网站及时公开单位预算绩效管理情况。全年预算管理执行到位。</t>
  </si>
  <si>
    <t>（五）严控“三公经费”支出情况</t>
  </si>
  <si>
    <t xml:space="preserve">    2023年我单位“三公”经费支出1.14万元，比上年同期0.98万元增加0.16万元，增长16.35%，其中：0.57万元，比上年同期0.67万元减少0.10万元，下降14.16%，；公务接待费支出0.57万元，比上年同期0.31万元增加0.26万元，增长82.13%。我单位本年度公务用车保有量1辆，因公出国（境）团组数及人数0人，公务接待9批次67人次。</t>
  </si>
  <si>
    <t>二、绩效自评工作情况</t>
  </si>
  <si>
    <t>（一）绩效自评的目的</t>
  </si>
  <si>
    <t xml:space="preserve">    为了全面分析和综合评价我会财政预算资金的使用管理情况，为切实提高财政资金使用效益，强化预算支出的责任和效率提供参考依据。</t>
  </si>
  <si>
    <t>（二）自评组织过程</t>
  </si>
  <si>
    <t>1.前期准备</t>
  </si>
  <si>
    <t xml:space="preserve">    按照县财政局绩效评价规程要求，调整充实绩效自评工作领导小组，查阅相关文件资料和财务凭证，明确自评目的和自评任务。</t>
  </si>
  <si>
    <t>2.组织实施</t>
  </si>
  <si>
    <t xml:space="preserve">    组织领导小组相关成员按照已明确的任务和标准，对所收集资料和平时跟踪工作开展情况进行定量定性分析，及时发现存在的问题和不足，并提出纠正改进建议，同时，根据自评全过程和整改情况进行综合评议后形成评价结论报告。。</t>
  </si>
  <si>
    <t>三、评价情况分析及综合评价结论</t>
  </si>
  <si>
    <t xml:space="preserve">    根据开展的自评情况，2023年度我单位较好的完成了年初设定的各项项目绩效目标，自评得分99.5分，评价结果为优。</t>
  </si>
  <si>
    <t>四、存在的问题和整改情况</t>
  </si>
  <si>
    <t xml:space="preserve">    存在问题：一是因财政资金紧张，部分项目资金到位不及时，导致项目推进缓慢；二是由于残联人少事多，工作繁杂，基层残疾人工作者任务繁重，加之残疾人分布广，存在未能及时全面了解残疾人的实际情况，不能及时为残疾人提供服务；三是对于弱势群体的残疾人，舆论先行引导还不够，社会各界的关注度和参与度还很低；四是业务人员绩效自评专业水平低，专业知识有待进一步提高。整改情况：一是超前做好项目谋划，提前完成项目前期准备工作，积极协调资金，推进项目进度，确保项目按期完工；二是深入基层了解残疾人实际情况，尽可能为残疾人提供必要的服务，及时解决残疾人兄弟姐妹的急难愁盼问题；三是加大宣传力度，引导社会各界对残疾人事业的了解、关心、帮助和支持；四是加强业务人员对绩效自评知识的学习培训，逐步提高专业知识水平。</t>
  </si>
  <si>
    <t>五、绩效自评结果应用</t>
  </si>
  <si>
    <t xml:space="preserve">    高度重视绩效评价结果的应用工作，充分发挥绩效评价的作用和价值，将评价结果作为各个项目改进管理和安排以后年度预算的重要依据，积极探索和建立一套与预算管理相结合、多渠道应用评价结果的有效机制，努力提高绩效意识和财政资金使用效益。</t>
  </si>
  <si>
    <t>六、主要经验及做法</t>
  </si>
  <si>
    <t xml:space="preserve">    一是高度重视绩效管理工作，成立绩效自评工作机构，有计划有步骤的实施绩效自评；二是加强预算执行管理，定期汇总资金使用情况和项目资金使用进度，通报预算执行进度，并对做好预算管理工作提出具体要求；三是加强督促跟踪问效，单位领导和业务股室定期不定期对项目、资金管理情况进行跟踪检查，督促项目建设按时、按质、按量完成；四是不断完善预算管理制度，结合相关法律法规和本单位实际，制定完善本单位的预算管理制度和财务管理制度；将绩效管理贯穿于预算编制、执行、决算等各个环节。</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</si>
  <si>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</si>
  <si>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</si>
  <si>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</si>
  <si>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</si>
  <si>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</si>
  <si>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</si>
  <si>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双江拉祜族佤族布朗族傣族自治县残疾人联合会</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8</t>
    </r>
    <r>
      <rPr>
        <sz val="12"/>
        <color rgb="FF000000"/>
        <rFont val="宋体"/>
        <charset val="0"/>
      </rPr>
      <t>月</t>
    </r>
    <r>
      <rPr>
        <sz val="12"/>
        <color rgb="FF000000"/>
        <rFont val="Times New Roman"/>
        <charset val="0"/>
      </rPr>
      <t>30</t>
    </r>
    <r>
      <rPr>
        <sz val="12"/>
        <color rgb="FF000000"/>
        <rFont val="宋体"/>
        <charset val="0"/>
      </rPr>
      <t>日</t>
    </r>
    <r>
      <rPr>
        <sz val="12"/>
        <color rgb="FF000000"/>
        <rFont val="Times New Roman"/>
        <charset val="0"/>
      </rPr>
      <t xml:space="preserve">                                                                   </t>
    </r>
  </si>
  <si>
    <t>部门名称</t>
  </si>
  <si>
    <t xml:space="preserve">双江拉祜族佤族布朗族傣族自治县残疾人联合会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</si>
  <si>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</si>
  <si>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</si>
  <si>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</si>
  <si>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</si>
  <si>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</si>
  <si>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</si>
  <si>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</si>
  <si>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</si>
  <si>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</si>
  <si>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</si>
  <si>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</si>
  <si>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</si>
  <si>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</si>
  <si>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</si>
  <si>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</si>
  <si>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 xml:space="preserve">    坚持以习近平新时代中国特色社会主义思想为指导，全面学习贯彻党的二十大精神，认真履行残联</t>
    </r>
    <r>
      <rPr>
        <sz val="10"/>
        <color rgb="FF000000"/>
        <rFont val="Times New Roman"/>
        <charset val="0"/>
      </rPr>
      <t>“</t>
    </r>
    <r>
      <rPr>
        <sz val="10"/>
        <color rgb="FF000000"/>
        <rFont val="宋体"/>
        <charset val="0"/>
      </rPr>
      <t>代表、服务、管理</t>
    </r>
    <r>
      <rPr>
        <sz val="10"/>
        <color rgb="FF000000"/>
        <rFont val="Times New Roman"/>
        <charset val="0"/>
      </rPr>
      <t>”</t>
    </r>
    <r>
      <rPr>
        <sz val="10"/>
        <color rgb="FF000000"/>
        <rFont val="宋体"/>
        <charset val="0"/>
      </rPr>
      <t>三项职能，聚焦残疾群众最关切的问题，通过开展党建、党风、残疾人证办理、残疾人教育、就业、康复服务、实用技术和技能培训、产业发展及创业扶持、阳光家园居家托养服务、困难重度残疾人家庭无障碍改造、残疾儿童康复救助、残疾人社会保障、残疾人信访维权、困难残疾人临时救助等各项工作，不断增强残疾群众获得感、幸福感、安全感。</t>
    </r>
  </si>
  <si>
    <t xml:space="preserve">   一年来，共召开党建工作专题会议2次、支委会12次，支部党员大会4次，上党课4次，开展主题党日12次；召开主题教育会4次、制定并完成民生项目1件、为民办事3件，开展鲍卫忠等先进事迹学习2次，撰写信息稿件3篇，调研报告4篇，整理主题教育材料5个；召开安排党风廉政建设和反腐败工作会议共24次，梳理职权力1个，分析内部机构廉政风险点2个，制定防控措施5条，梳理查找个人岗位廉政风险点10个，制定防控措施13条；开展意识形态领域情况分析研判4次，专题研究意识形态工作2次；全年在各级媒体上投稿20篇，共发放宣传资料1000份；2023年新办理残疾人证223人，残疾人证级别变更68人；在勐勐镇千福村和闷乐村派驻工作队员1名，负责配合挂钩村做好乡村振兴各项工作；协助做好全县263名义务教育阶段适龄残疾儿童教育工作，其中随班就读211名、送教上门52名。在校高中生13名，大中专学生3名，接受教育率100%；为25名贫困残疾学生及残疾人子女学生发放助学补助5万元；投入培训资金29.25万元，完成残疾人黑籽石榴种植、茶叶加工等实用技术和职业技能培训3期115人次；新建省级残疾人就业创业示范点1个、市级残疾人就业创业示范点1个、市级残疾人就业创业示范基地2个、市级“乡村振兴示范基地”残疾人帮扶示范基地1个、完成残疾人就业创业示范户申报6户，获得扶持资金41万元；完成38家单位（含企业）残疾人按比例就业年审工作，共安置残疾人就业76人；落实0—8周岁残疾儿童康复救助46人次20万元，完成2例人工耳蜗植入，完成大小腿假肢安装6例，发放各类辅助器具187人212件，开展200名智力、精神和重度肢体残疾人“阳光家园”居家托养上门服务并拨付项目启动资金10万元，完成残疾人精准康复服务1916人次，投入资金18万元；落实困难残疾人生活补贴残疾人3369人、重度残疾人护理补贴4469人，协助民政部门将3369名困难残疾人纳入最低生活保障对象，落实一、二、三级残疾人代缴养老保险2641人，落实重度和农村三级智力、精神残疾人医疗保险补贴1883人，春节慰问困难残疾人500名15万元；扎实推进残疾人证“跨省通办”和“一网通办”试点工作，累计完成网上办证103件；向上争取资金308.76万元，完成年度任务200万元的154.38%；为残疾人提供法律咨询和帮助18人次，完成230户困难重度残疾人家庭无障碍改造，投入资金138万元。通过以上项目的实施，提升了服务能力、残疾人创业就业能力和居家环境，提高了残疾人生活水平，改善了残疾人生活状况，让残疾人平等充分参与社会生活，共享社会物质文化成果，增强了残疾人获得感、幸福感、安全感。</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</si>
  <si>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</si>
  <si>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</si>
  <si>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</si>
  <si>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</si>
  <si>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</si>
  <si>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</si>
  <si>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</si>
  <si>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</si>
  <si>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</si>
  <si>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</si>
  <si>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r>
      <rPr>
        <sz val="9"/>
        <rFont val="Times New Roman"/>
        <charset val="134"/>
      </rPr>
      <t>=7</t>
    </r>
    <r>
      <rPr>
        <sz val="9"/>
        <rFont val="宋体"/>
        <charset val="134"/>
      </rPr>
      <t>人</t>
    </r>
  </si>
  <si>
    <t>7人</t>
  </si>
  <si>
    <t>服务退休职工人数</t>
  </si>
  <si>
    <r>
      <rPr>
        <sz val="9"/>
        <rFont val="Times New Roman"/>
        <charset val="134"/>
      </rPr>
      <t>=8</t>
    </r>
    <r>
      <rPr>
        <sz val="9"/>
        <rFont val="宋体"/>
        <charset val="134"/>
      </rPr>
      <t>人</t>
    </r>
  </si>
  <si>
    <t>8人</t>
  </si>
  <si>
    <t>公用经费保障人数</t>
  </si>
  <si>
    <t>实用技术培训人次数</t>
  </si>
  <si>
    <r>
      <rPr>
        <sz val="9"/>
        <rFont val="SimSun"/>
        <charset val="134"/>
      </rPr>
      <t>≧</t>
    </r>
    <r>
      <rPr>
        <sz val="9"/>
        <rFont val="Times New Roman"/>
        <charset val="134"/>
      </rPr>
      <t>40</t>
    </r>
    <r>
      <rPr>
        <sz val="9"/>
        <rFont val="宋体"/>
        <charset val="134"/>
      </rPr>
      <t>人次</t>
    </r>
  </si>
  <si>
    <r>
      <rPr>
        <sz val="9"/>
        <rFont val="Times New Roman"/>
        <charset val="134"/>
      </rPr>
      <t>42</t>
    </r>
    <r>
      <rPr>
        <sz val="9"/>
        <rFont val="宋体"/>
        <charset val="134"/>
      </rPr>
      <t>人次</t>
    </r>
  </si>
  <si>
    <t>阳光家园计划服务人数</t>
  </si>
  <si>
    <r>
      <rPr>
        <sz val="9"/>
        <rFont val="SimSun"/>
        <charset val="134"/>
      </rPr>
      <t>≧</t>
    </r>
    <r>
      <rPr>
        <sz val="9"/>
        <rFont val="Times New Roman"/>
        <charset val="134"/>
      </rPr>
      <t>200</t>
    </r>
    <r>
      <rPr>
        <sz val="9"/>
        <rFont val="宋体"/>
        <charset val="134"/>
      </rPr>
      <t>人</t>
    </r>
  </si>
  <si>
    <t>200人</t>
  </si>
  <si>
    <t>职业技能培训人次数</t>
  </si>
  <si>
    <r>
      <rPr>
        <sz val="9"/>
        <rFont val="宋体"/>
        <charset val="134"/>
      </rPr>
      <t>≧</t>
    </r>
    <r>
      <rPr>
        <sz val="9"/>
        <rFont val="Times New Roman"/>
        <charset val="134"/>
      </rPr>
      <t>24</t>
    </r>
    <r>
      <rPr>
        <sz val="9"/>
        <rFont val="宋体"/>
        <charset val="134"/>
      </rPr>
      <t>人次</t>
    </r>
  </si>
  <si>
    <r>
      <rPr>
        <sz val="9"/>
        <rFont val="Times New Roman"/>
        <charset val="134"/>
      </rPr>
      <t>24</t>
    </r>
    <r>
      <rPr>
        <sz val="9"/>
        <rFont val="宋体"/>
        <charset val="134"/>
      </rPr>
      <t>人次</t>
    </r>
  </si>
  <si>
    <t>残疾人“家改”户数</t>
  </si>
  <si>
    <r>
      <rPr>
        <sz val="9"/>
        <rFont val="宋体"/>
        <charset val="134"/>
      </rPr>
      <t>≧</t>
    </r>
    <r>
      <rPr>
        <sz val="9"/>
        <rFont val="Times New Roman"/>
        <charset val="134"/>
      </rPr>
      <t>230</t>
    </r>
    <r>
      <rPr>
        <sz val="9"/>
        <rFont val="宋体"/>
        <charset val="134"/>
      </rPr>
      <t>户</t>
    </r>
  </si>
  <si>
    <t>230户</t>
  </si>
  <si>
    <t>残疾儿童康复救助人数</t>
  </si>
  <si>
    <r>
      <rPr>
        <sz val="9"/>
        <rFont val="宋体"/>
        <charset val="134"/>
      </rPr>
      <t>≧</t>
    </r>
    <r>
      <rPr>
        <sz val="9"/>
        <rFont val="Times New Roman"/>
        <charset val="134"/>
      </rPr>
      <t>13</t>
    </r>
    <r>
      <rPr>
        <sz val="9"/>
        <rFont val="宋体"/>
        <charset val="134"/>
      </rPr>
      <t>人</t>
    </r>
  </si>
  <si>
    <t>13人</t>
  </si>
  <si>
    <t xml:space="preserve">基本康复服务比例 </t>
  </si>
  <si>
    <r>
      <rPr>
        <sz val="9"/>
        <rFont val="宋体"/>
        <charset val="134"/>
      </rPr>
      <t>≧</t>
    </r>
    <r>
      <rPr>
        <sz val="9"/>
        <rFont val="Times New Roman"/>
        <charset val="134"/>
      </rPr>
      <t>85%</t>
    </r>
  </si>
  <si>
    <t>残疾人辅助器具适配人数</t>
  </si>
  <si>
    <r>
      <rPr>
        <sz val="9"/>
        <rFont val="宋体"/>
        <charset val="134"/>
      </rPr>
      <t>≧</t>
    </r>
    <r>
      <rPr>
        <sz val="9"/>
        <rFont val="Times New Roman"/>
        <charset val="134"/>
      </rPr>
      <t>100</t>
    </r>
    <r>
      <rPr>
        <sz val="9"/>
        <rFont val="宋体"/>
        <charset val="134"/>
      </rPr>
      <t>人次</t>
    </r>
  </si>
  <si>
    <r>
      <rPr>
        <sz val="9"/>
        <rFont val="Times New Roman"/>
        <charset val="134"/>
      </rPr>
      <t>101</t>
    </r>
    <r>
      <rPr>
        <sz val="9"/>
        <rFont val="宋体"/>
        <charset val="134"/>
      </rPr>
      <t>人次</t>
    </r>
  </si>
  <si>
    <t>三代证办理设备数量</t>
  </si>
  <si>
    <r>
      <rPr>
        <sz val="9"/>
        <rFont val="Times New Roman"/>
        <charset val="134"/>
      </rPr>
      <t>=1</t>
    </r>
    <r>
      <rPr>
        <sz val="9"/>
        <rFont val="宋体"/>
        <charset val="134"/>
      </rPr>
      <t>套</t>
    </r>
  </si>
  <si>
    <r>
      <rPr>
        <sz val="9"/>
        <rFont val="Times New Roman"/>
        <charset val="134"/>
      </rPr>
      <t>1</t>
    </r>
    <r>
      <rPr>
        <sz val="9"/>
        <rFont val="宋体"/>
        <charset val="134"/>
      </rPr>
      <t>套</t>
    </r>
  </si>
  <si>
    <t>春节慰问残疾人数</t>
  </si>
  <si>
    <r>
      <rPr>
        <sz val="9"/>
        <rFont val="宋体"/>
        <charset val="134"/>
      </rPr>
      <t>≧</t>
    </r>
    <r>
      <rPr>
        <sz val="9"/>
        <rFont val="Times New Roman"/>
        <charset val="134"/>
      </rPr>
      <t>500</t>
    </r>
    <r>
      <rPr>
        <sz val="9"/>
        <rFont val="宋体"/>
        <charset val="134"/>
      </rPr>
      <t>人</t>
    </r>
  </si>
  <si>
    <r>
      <rPr>
        <sz val="9"/>
        <rFont val="Times New Roman"/>
        <charset val="134"/>
      </rPr>
      <t>500</t>
    </r>
    <r>
      <rPr>
        <sz val="9"/>
        <rFont val="宋体"/>
        <charset val="134"/>
      </rPr>
      <t>人</t>
    </r>
  </si>
  <si>
    <t>助学补助人数</t>
  </si>
  <si>
    <r>
      <rPr>
        <sz val="9"/>
        <rFont val="宋体"/>
        <charset val="134"/>
      </rPr>
      <t>≧</t>
    </r>
    <r>
      <rPr>
        <sz val="9"/>
        <rFont val="Times New Roman"/>
        <charset val="134"/>
      </rPr>
      <t>30</t>
    </r>
    <r>
      <rPr>
        <sz val="9"/>
        <rFont val="宋体"/>
        <charset val="134"/>
      </rPr>
      <t>人</t>
    </r>
  </si>
  <si>
    <r>
      <rPr>
        <sz val="9"/>
        <rFont val="Times New Roman"/>
        <charset val="134"/>
      </rPr>
      <t>30</t>
    </r>
    <r>
      <rPr>
        <sz val="9"/>
        <rFont val="宋体"/>
        <charset val="134"/>
      </rPr>
      <t>人</t>
    </r>
  </si>
  <si>
    <t>残疾人专职委员人数</t>
  </si>
  <si>
    <r>
      <rPr>
        <sz val="9"/>
        <rFont val="SimSun"/>
        <charset val="134"/>
      </rPr>
      <t>≦</t>
    </r>
    <r>
      <rPr>
        <sz val="9"/>
        <rFont val="Times New Roman"/>
        <charset val="134"/>
      </rPr>
      <t>78</t>
    </r>
    <r>
      <rPr>
        <sz val="9"/>
        <rFont val="宋体"/>
        <charset val="134"/>
      </rPr>
      <t>人</t>
    </r>
  </si>
  <si>
    <r>
      <rPr>
        <sz val="9"/>
        <rFont val="Times New Roman"/>
        <charset val="134"/>
      </rPr>
      <t>78</t>
    </r>
    <r>
      <rPr>
        <sz val="9"/>
        <rFont val="宋体"/>
        <charset val="134"/>
      </rPr>
      <t>人</t>
    </r>
  </si>
  <si>
    <t>掌握的生产技能数量</t>
  </si>
  <si>
    <r>
      <rPr>
        <sz val="9"/>
        <rFont val="Times New Roman"/>
        <charset val="134"/>
      </rPr>
      <t>=1-2</t>
    </r>
    <r>
      <rPr>
        <sz val="9"/>
        <rFont val="宋体"/>
        <charset val="134"/>
      </rPr>
      <t>门</t>
    </r>
  </si>
  <si>
    <t>1-2门</t>
  </si>
  <si>
    <t>临时人员数人数</t>
  </si>
  <si>
    <r>
      <rPr>
        <sz val="9"/>
        <rFont val="宋体"/>
        <charset val="134"/>
      </rPr>
      <t>≦</t>
    </r>
    <r>
      <rPr>
        <sz val="9"/>
        <rFont val="Times New Roman"/>
        <charset val="134"/>
      </rPr>
      <t>5</t>
    </r>
    <r>
      <rPr>
        <sz val="9"/>
        <rFont val="宋体"/>
        <charset val="134"/>
      </rPr>
      <t>人</t>
    </r>
  </si>
  <si>
    <r>
      <rPr>
        <sz val="9"/>
        <rFont val="Times New Roman"/>
        <charset val="134"/>
      </rPr>
      <t>5</t>
    </r>
    <r>
      <rPr>
        <sz val="9"/>
        <rFont val="宋体"/>
        <charset val="134"/>
      </rPr>
      <t>人</t>
    </r>
  </si>
  <si>
    <r>
      <rPr>
        <sz val="10"/>
        <color rgb="FF000000"/>
        <rFont val="方正仿宋_GBK"/>
        <charset val="134"/>
      </rPr>
      <t>质量</t>
    </r>
    <r>
      <rPr>
        <sz val="10"/>
        <color rgb="FF000000"/>
        <rFont val="方正仿宋_GBK"/>
        <charset val="134"/>
      </rPr>
      <t>指标</t>
    </r>
  </si>
  <si>
    <t>辅助器具验收合格率</t>
  </si>
  <si>
    <t>=100%</t>
  </si>
  <si>
    <t>残疾人辅助器具适配率</t>
  </si>
  <si>
    <t>残疾人培训合格率</t>
  </si>
  <si>
    <r>
      <rPr>
        <sz val="9"/>
        <rFont val="宋体"/>
        <charset val="134"/>
      </rPr>
      <t>≧</t>
    </r>
    <r>
      <rPr>
        <sz val="9"/>
        <rFont val="Times New Roman"/>
        <charset val="134"/>
      </rPr>
      <t>90%</t>
    </r>
  </si>
  <si>
    <t>实用技术培训参训率</t>
  </si>
  <si>
    <t>残疾儿童康复总有效率</t>
  </si>
  <si>
    <r>
      <rPr>
        <sz val="9"/>
        <rFont val="宋体"/>
        <charset val="134"/>
      </rPr>
      <t>≧</t>
    </r>
    <r>
      <rPr>
        <sz val="9"/>
        <rFont val="Times New Roman"/>
        <charset val="134"/>
      </rPr>
      <t>60%</t>
    </r>
  </si>
  <si>
    <t>改造项目验收合格率</t>
  </si>
  <si>
    <t>来访信访问题办结率</t>
  </si>
  <si>
    <t>项目资金兑现准确率</t>
  </si>
  <si>
    <t>设备验收通过率</t>
  </si>
  <si>
    <t>补助资金对象准确率</t>
  </si>
  <si>
    <t>劳务费及保险执行率</t>
  </si>
  <si>
    <r>
      <rPr>
        <sz val="10"/>
        <color rgb="FF000000"/>
        <rFont val="方正仿宋_GBK"/>
        <charset val="134"/>
      </rPr>
      <t>时效</t>
    </r>
    <r>
      <rPr>
        <sz val="10"/>
        <color rgb="FF000000"/>
        <rFont val="方正仿宋_GBK"/>
        <charset val="134"/>
      </rPr>
      <t>指标</t>
    </r>
  </si>
  <si>
    <t>项目完成时限</t>
  </si>
  <si>
    <r>
      <rPr>
        <sz val="7"/>
        <rFont val="宋体"/>
        <charset val="134"/>
      </rPr>
      <t>≦</t>
    </r>
    <r>
      <rPr>
        <sz val="7"/>
        <rFont val="Times New Roman"/>
        <charset val="134"/>
      </rPr>
      <t>1</t>
    </r>
    <r>
      <rPr>
        <sz val="7"/>
        <rFont val="宋体"/>
        <charset val="134"/>
      </rPr>
      <t>年</t>
    </r>
  </si>
  <si>
    <t>2023年12月31日前</t>
  </si>
  <si>
    <t>康复救助审核时限</t>
  </si>
  <si>
    <r>
      <rPr>
        <sz val="7"/>
        <rFont val="宋体"/>
        <charset val="134"/>
      </rPr>
      <t>≦</t>
    </r>
    <r>
      <rPr>
        <sz val="7"/>
        <rFont val="Times New Roman"/>
        <charset val="134"/>
      </rPr>
      <t>10</t>
    </r>
    <r>
      <rPr>
        <sz val="7"/>
        <rFont val="宋体"/>
        <charset val="134"/>
      </rPr>
      <t>天</t>
    </r>
  </si>
  <si>
    <r>
      <rPr>
        <sz val="7"/>
        <rFont val="Times New Roman"/>
        <charset val="134"/>
      </rPr>
      <t>10</t>
    </r>
    <r>
      <rPr>
        <sz val="7"/>
        <rFont val="宋体"/>
        <charset val="134"/>
      </rPr>
      <t>天内</t>
    </r>
  </si>
  <si>
    <t>完成交办信访案件时限</t>
  </si>
  <si>
    <r>
      <rPr>
        <sz val="7"/>
        <rFont val="宋体"/>
        <charset val="134"/>
      </rPr>
      <t>≦</t>
    </r>
    <r>
      <rPr>
        <sz val="7"/>
        <rFont val="Times New Roman"/>
        <charset val="134"/>
      </rPr>
      <t>60</t>
    </r>
    <r>
      <rPr>
        <sz val="7"/>
        <rFont val="宋体"/>
        <charset val="134"/>
      </rPr>
      <t>天</t>
    </r>
  </si>
  <si>
    <r>
      <rPr>
        <sz val="7"/>
        <rFont val="Times New Roman"/>
        <charset val="134"/>
      </rPr>
      <t>60</t>
    </r>
    <r>
      <rPr>
        <sz val="7"/>
        <rFont val="宋体"/>
        <charset val="134"/>
      </rPr>
      <t>天内</t>
    </r>
  </si>
  <si>
    <t>资金使用年限</t>
  </si>
  <si>
    <t>补助资金兑现时限</t>
  </si>
  <si>
    <t>春节慰问金发放时限</t>
  </si>
  <si>
    <r>
      <rPr>
        <sz val="7"/>
        <rFont val="宋体"/>
        <charset val="134"/>
      </rPr>
      <t>≦</t>
    </r>
    <r>
      <rPr>
        <sz val="7"/>
        <rFont val="Times New Roman"/>
        <charset val="134"/>
      </rPr>
      <t>1</t>
    </r>
    <r>
      <rPr>
        <sz val="7"/>
        <rFont val="宋体"/>
        <charset val="134"/>
      </rPr>
      <t>5天</t>
    </r>
  </si>
  <si>
    <t>春节前15天内完成</t>
  </si>
  <si>
    <r>
      <rPr>
        <sz val="10"/>
        <color rgb="FF000000"/>
        <rFont val="方正仿宋_GBK"/>
        <charset val="134"/>
      </rPr>
      <t>成本</t>
    </r>
    <r>
      <rPr>
        <sz val="10"/>
        <color rgb="FF000000"/>
        <rFont val="方正仿宋_GBK"/>
        <charset val="134"/>
      </rPr>
      <t>指标</t>
    </r>
  </si>
  <si>
    <t>应届生求职补贴标准</t>
  </si>
  <si>
    <r>
      <rPr>
        <sz val="7"/>
        <rFont val="Times New Roman"/>
        <charset val="134"/>
      </rPr>
      <t>=1000</t>
    </r>
    <r>
      <rPr>
        <sz val="7"/>
        <rFont val="宋体"/>
        <charset val="134"/>
      </rPr>
      <t>元</t>
    </r>
    <r>
      <rPr>
        <sz val="7"/>
        <rFont val="Times New Roman"/>
        <charset val="134"/>
      </rPr>
      <t>/</t>
    </r>
    <r>
      <rPr>
        <sz val="7"/>
        <rFont val="宋体"/>
        <charset val="134"/>
      </rPr>
      <t>人</t>
    </r>
  </si>
  <si>
    <r>
      <rPr>
        <sz val="7"/>
        <rFont val="Times New Roman"/>
        <charset val="134"/>
      </rPr>
      <t>1000</t>
    </r>
    <r>
      <rPr>
        <sz val="7"/>
        <rFont val="宋体"/>
        <charset val="134"/>
      </rPr>
      <t>元</t>
    </r>
    <r>
      <rPr>
        <sz val="7"/>
        <rFont val="Times New Roman"/>
        <charset val="134"/>
      </rPr>
      <t>/</t>
    </r>
    <r>
      <rPr>
        <sz val="7"/>
        <rFont val="宋体"/>
        <charset val="134"/>
      </rPr>
      <t>人</t>
    </r>
  </si>
  <si>
    <t>转移就业带头人补贴标准</t>
  </si>
  <si>
    <t>就业创业示范点补贴标准</t>
  </si>
  <si>
    <r>
      <rPr>
        <sz val="7"/>
        <rFont val="Times New Roman"/>
        <charset val="134"/>
      </rPr>
      <t>=50000</t>
    </r>
    <r>
      <rPr>
        <sz val="7"/>
        <rFont val="宋体"/>
        <charset val="134"/>
      </rPr>
      <t>元</t>
    </r>
    <r>
      <rPr>
        <sz val="7"/>
        <rFont val="Times New Roman"/>
        <charset val="134"/>
      </rPr>
      <t>/</t>
    </r>
    <r>
      <rPr>
        <sz val="7"/>
        <rFont val="宋体"/>
        <charset val="134"/>
      </rPr>
      <t>个</t>
    </r>
  </si>
  <si>
    <r>
      <rPr>
        <sz val="7"/>
        <rFont val="Times New Roman"/>
        <charset val="134"/>
      </rPr>
      <t>50000</t>
    </r>
    <r>
      <rPr>
        <sz val="7"/>
        <rFont val="宋体"/>
        <charset val="134"/>
      </rPr>
      <t>元</t>
    </r>
    <r>
      <rPr>
        <sz val="7"/>
        <rFont val="Times New Roman"/>
        <charset val="134"/>
      </rPr>
      <t>/</t>
    </r>
    <r>
      <rPr>
        <sz val="7"/>
        <rFont val="宋体"/>
        <charset val="134"/>
      </rPr>
      <t>个</t>
    </r>
  </si>
  <si>
    <t>家改对象户均补助标准</t>
  </si>
  <si>
    <r>
      <rPr>
        <sz val="7"/>
        <rFont val="Times New Roman"/>
        <charset val="134"/>
      </rPr>
      <t>=6000</t>
    </r>
    <r>
      <rPr>
        <sz val="7"/>
        <rFont val="宋体"/>
        <charset val="134"/>
      </rPr>
      <t>元</t>
    </r>
    <r>
      <rPr>
        <sz val="7"/>
        <rFont val="Times New Roman"/>
        <charset val="134"/>
      </rPr>
      <t>/</t>
    </r>
    <r>
      <rPr>
        <sz val="7"/>
        <rFont val="宋体"/>
        <charset val="134"/>
      </rPr>
      <t>户</t>
    </r>
  </si>
  <si>
    <r>
      <rPr>
        <sz val="7"/>
        <rFont val="Times New Roman"/>
        <charset val="134"/>
      </rPr>
      <t>6000</t>
    </r>
    <r>
      <rPr>
        <sz val="7"/>
        <rFont val="宋体"/>
        <charset val="134"/>
      </rPr>
      <t>元</t>
    </r>
    <r>
      <rPr>
        <sz val="7"/>
        <rFont val="Times New Roman"/>
        <charset val="134"/>
      </rPr>
      <t>/</t>
    </r>
    <r>
      <rPr>
        <sz val="7"/>
        <rFont val="宋体"/>
        <charset val="134"/>
      </rPr>
      <t>户</t>
    </r>
  </si>
  <si>
    <t>专职委员补助标准</t>
  </si>
  <si>
    <r>
      <rPr>
        <sz val="7"/>
        <rFont val="Times New Roman"/>
        <charset val="134"/>
      </rPr>
      <t>=1800</t>
    </r>
    <r>
      <rPr>
        <sz val="7"/>
        <rFont val="宋体"/>
        <charset val="134"/>
      </rPr>
      <t>元</t>
    </r>
    <r>
      <rPr>
        <sz val="7"/>
        <rFont val="Times New Roman"/>
        <charset val="134"/>
      </rPr>
      <t>/</t>
    </r>
    <r>
      <rPr>
        <sz val="7"/>
        <rFont val="宋体"/>
        <charset val="134"/>
      </rPr>
      <t>人</t>
    </r>
    <r>
      <rPr>
        <sz val="7"/>
        <rFont val="Times New Roman"/>
        <charset val="134"/>
      </rPr>
      <t>.</t>
    </r>
    <r>
      <rPr>
        <sz val="7"/>
        <rFont val="宋体"/>
        <charset val="134"/>
      </rPr>
      <t>年</t>
    </r>
  </si>
  <si>
    <r>
      <rPr>
        <sz val="7"/>
        <rFont val="Times New Roman"/>
        <charset val="134"/>
      </rPr>
      <t>1800</t>
    </r>
    <r>
      <rPr>
        <sz val="7"/>
        <rFont val="宋体"/>
        <charset val="134"/>
      </rPr>
      <t>元</t>
    </r>
    <r>
      <rPr>
        <sz val="7"/>
        <rFont val="Times New Roman"/>
        <charset val="134"/>
      </rPr>
      <t>/</t>
    </r>
    <r>
      <rPr>
        <sz val="7"/>
        <rFont val="宋体"/>
        <charset val="134"/>
      </rPr>
      <t>人</t>
    </r>
    <r>
      <rPr>
        <sz val="7"/>
        <rFont val="Times New Roman"/>
        <charset val="134"/>
      </rPr>
      <t>.</t>
    </r>
    <r>
      <rPr>
        <sz val="7"/>
        <rFont val="宋体"/>
        <charset val="134"/>
      </rPr>
      <t>年</t>
    </r>
  </si>
  <si>
    <t>市级示范户补助标准</t>
  </si>
  <si>
    <r>
      <rPr>
        <sz val="7"/>
        <rFont val="Times New Roman"/>
        <charset val="134"/>
      </rPr>
      <t>=10000/</t>
    </r>
    <r>
      <rPr>
        <sz val="7"/>
        <rFont val="宋体"/>
        <charset val="134"/>
      </rPr>
      <t>户</t>
    </r>
  </si>
  <si>
    <r>
      <rPr>
        <sz val="7"/>
        <rFont val="Times New Roman"/>
        <charset val="134"/>
      </rPr>
      <t>10000/</t>
    </r>
    <r>
      <rPr>
        <sz val="7"/>
        <rFont val="宋体"/>
        <charset val="134"/>
      </rPr>
      <t>户</t>
    </r>
  </si>
  <si>
    <t>成本规范合理率</t>
  </si>
  <si>
    <t>基本支出控制数</t>
  </si>
  <si>
    <r>
      <rPr>
        <sz val="7"/>
        <rFont val="宋体"/>
        <charset val="134"/>
      </rPr>
      <t>≦</t>
    </r>
    <r>
      <rPr>
        <sz val="7"/>
        <rFont val="Times New Roman"/>
        <charset val="134"/>
      </rPr>
      <t>1211865.11</t>
    </r>
    <r>
      <rPr>
        <sz val="7"/>
        <rFont val="宋体"/>
        <charset val="134"/>
      </rPr>
      <t>元</t>
    </r>
  </si>
  <si>
    <r>
      <rPr>
        <sz val="7"/>
        <rFont val="Times New Roman"/>
        <charset val="134"/>
      </rPr>
      <t>1211865.11</t>
    </r>
    <r>
      <rPr>
        <sz val="7"/>
        <rFont val="宋体"/>
        <charset val="134"/>
      </rPr>
      <t>元</t>
    </r>
  </si>
  <si>
    <t>项目支出控制数</t>
  </si>
  <si>
    <t>≦2291034.06元</t>
  </si>
  <si>
    <t>2291034.06元</t>
  </si>
  <si>
    <t>效益指标（30分）</t>
  </si>
  <si>
    <t>社会效益</t>
  </si>
  <si>
    <t>残疾人合法权益</t>
  </si>
  <si>
    <t>得以保障</t>
  </si>
  <si>
    <t>得到保障</t>
  </si>
  <si>
    <t>残疾人生活质量</t>
  </si>
  <si>
    <t>得以提高</t>
  </si>
  <si>
    <t>进一步提高</t>
  </si>
  <si>
    <t>残疾人就业能力</t>
  </si>
  <si>
    <t>可持续影响</t>
  </si>
  <si>
    <r>
      <rPr>
        <sz val="10"/>
        <color rgb="FF000000"/>
        <rFont val="方正仿宋_GBK"/>
        <charset val="134"/>
      </rPr>
      <t>可持续影响</t>
    </r>
    <r>
      <rPr>
        <sz val="10"/>
        <color rgb="FF000000"/>
        <rFont val="Times New Roman"/>
        <charset val="0"/>
      </rPr>
      <t>1</t>
    </r>
  </si>
  <si>
    <t>残疾人帮扶保障机制</t>
  </si>
  <si>
    <t>可持续</t>
  </si>
  <si>
    <r>
      <rPr>
        <sz val="10"/>
        <color rgb="FF000000"/>
        <rFont val="方正仿宋_GBK"/>
        <charset val="134"/>
      </rPr>
      <t>可持续影响</t>
    </r>
    <r>
      <rPr>
        <sz val="10"/>
        <color rgb="FF000000"/>
        <rFont val="Times New Roman"/>
        <charset val="0"/>
      </rPr>
      <t>2</t>
    </r>
  </si>
  <si>
    <t>社会和谐稳定</t>
  </si>
  <si>
    <t>得以维护</t>
  </si>
  <si>
    <t>满意度
指标
（10分）</t>
  </si>
  <si>
    <t>服务对象
满意度</t>
  </si>
  <si>
    <t>残疾人满意度</t>
  </si>
  <si>
    <r>
      <rPr>
        <sz val="7"/>
        <rFont val="宋体"/>
        <charset val="134"/>
      </rPr>
      <t>≧</t>
    </r>
    <r>
      <rPr>
        <sz val="7"/>
        <rFont val="Times New Roman"/>
        <charset val="134"/>
      </rPr>
      <t>90%</t>
    </r>
  </si>
  <si>
    <t>残疾人亲属满意度</t>
  </si>
  <si>
    <t>单位职工满意度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</si>
  <si>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</si>
  <si>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</si>
  <si>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</si>
  <si>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99.5</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</si>
  <si>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联系人：陈国芬</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</si>
  <si>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</si>
  <si>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</si>
  <si>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双江拉祜族佤族布朗族傣族自治县残疾人联合会  填报日期：2024年8月30 </t>
  </si>
  <si>
    <t>项目名称</t>
  </si>
  <si>
    <t>行政运行工作经费补助项目</t>
  </si>
  <si>
    <t>项目资金
（万元）</t>
  </si>
  <si>
    <t>财政拨款</t>
  </si>
  <si>
    <t>其中：上级补助</t>
  </si>
  <si>
    <t>本级安排</t>
  </si>
  <si>
    <t xml:space="preserve">    结合单位实际，围绕县委、县政府中心工作，牢固树立艰苦奋斗、勤俭节约的思想，严格部门支出管理，在确保部门正常运转的同时，严把一般行政开支，削减低效无效支出，把钱花在刀刃上。</t>
  </si>
  <si>
    <t xml:space="preserve">    按照上级业务主管部门的相关要求，扎实开展残疾人各项活动，一年来实际完成各项费用支出如下：水电费支出837.29元、残疾人流动服务车辆维护运行费5727.65元，办公耗材及办公室设维修费6400元、办公软件使用管理及培训费829元、春节慰问困难残疾人物资购买费用352元、报纸杂志征订费756.18元、材料邮寄费337元、残疾人物资搬运费260元、卫生宣传栏制作费4803元，实际完成各项支出2.30万元，完成年初预算数3万元的67.67%，达到了勤俭节约，把钱花在刀刃上的目标。</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</si>
  <si>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</si>
  <si>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</si>
  <si>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残疾人流动服务车辆数</t>
  </si>
  <si>
    <t>=1辆</t>
  </si>
  <si>
    <t>1辆</t>
  </si>
  <si>
    <t>年平均在职人员数</t>
  </si>
  <si>
    <t>=6人</t>
  </si>
  <si>
    <t>6人</t>
  </si>
  <si>
    <t>县残联机关股（室）数</t>
  </si>
  <si>
    <t>=2个</t>
  </si>
  <si>
    <t>2个</t>
  </si>
  <si>
    <t>资金执行准确率</t>
  </si>
  <si>
    <t>≧99%</t>
  </si>
  <si>
    <t>经费分配合理性</t>
  </si>
  <si>
    <t>≧98%</t>
  </si>
  <si>
    <t>资金补助精准度</t>
  </si>
  <si>
    <t>经费使用合规性</t>
  </si>
  <si>
    <t>工作任务完成时间</t>
  </si>
  <si>
    <t>项目成本控制数</t>
  </si>
  <si>
    <r>
      <rPr>
        <sz val="8"/>
        <rFont val="SimSun"/>
        <charset val="134"/>
      </rPr>
      <t>≦</t>
    </r>
    <r>
      <rPr>
        <sz val="8"/>
        <rFont val="宋体"/>
        <charset val="134"/>
      </rPr>
      <t>3万元</t>
    </r>
  </si>
  <si>
    <t>2.03万元</t>
  </si>
  <si>
    <t>效益指标
（30分）</t>
  </si>
  <si>
    <t>业务活动经费保障率</t>
  </si>
  <si>
    <r>
      <rPr>
        <sz val="8"/>
        <rFont val="SimSun"/>
        <charset val="134"/>
      </rPr>
      <t>≧</t>
    </r>
    <r>
      <rPr>
        <sz val="8"/>
        <rFont val="宋体"/>
        <charset val="134"/>
      </rPr>
      <t>90%</t>
    </r>
  </si>
  <si>
    <t>满意度指标（10分）</t>
  </si>
  <si>
    <t>服务对象满意度</t>
  </si>
  <si>
    <r>
      <rPr>
        <sz val="8"/>
        <rFont val="SimSun"/>
        <charset val="134"/>
      </rPr>
      <t>≧</t>
    </r>
    <r>
      <rPr>
        <sz val="8"/>
        <rFont val="Arial"/>
        <charset val="134"/>
      </rPr>
      <t>8</t>
    </r>
    <r>
      <rPr>
        <sz val="8"/>
        <rFont val="宋体"/>
        <charset val="134"/>
      </rPr>
      <t>0%</t>
    </r>
  </si>
  <si>
    <r>
      <rPr>
        <sz val="10"/>
        <color rgb="FF000000"/>
        <rFont val="方正仿宋_GBK"/>
        <charset val="134"/>
      </rPr>
      <t>自评得分：</t>
    </r>
    <r>
      <rPr>
        <sz val="10"/>
        <color rgb="FF000000"/>
        <rFont val="Times New Roman"/>
        <charset val="134"/>
      </rPr>
      <t xml:space="preserve">  96.80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</si>
  <si>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</si>
  <si>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残疾人康复补助项目</t>
  </si>
  <si>
    <r>
      <rPr>
        <sz val="9"/>
        <color rgb="FF000000"/>
        <rFont val="宋体"/>
        <charset val="0"/>
      </rPr>
      <t xml:space="preserve">    通过为有康复需求的经济困难家庭</t>
    </r>
    <r>
      <rPr>
        <sz val="9"/>
        <color rgb="FF000000"/>
        <rFont val="Times New Roman"/>
        <charset val="0"/>
      </rPr>
      <t>7</t>
    </r>
    <r>
      <rPr>
        <sz val="9"/>
        <color rgb="FF000000"/>
        <rFont val="宋体"/>
        <charset val="0"/>
      </rPr>
      <t>岁以上残疾儿童或成年持证残疾人</t>
    </r>
    <r>
      <rPr>
        <sz val="9"/>
        <color rgb="FF000000"/>
        <rFont val="Times New Roman"/>
        <charset val="0"/>
      </rPr>
      <t>(</t>
    </r>
    <r>
      <rPr>
        <sz val="9"/>
        <color rgb="FF000000"/>
        <rFont val="宋体"/>
        <charset val="0"/>
      </rPr>
      <t>含视力、听力、肢体、智力、精神残疾</t>
    </r>
    <r>
      <rPr>
        <sz val="9"/>
        <color rgb="FF000000"/>
        <rFont val="Times New Roman"/>
        <charset val="0"/>
      </rPr>
      <t>)</t>
    </r>
    <r>
      <rPr>
        <sz val="9"/>
        <color rgb="FF000000"/>
        <rFont val="宋体"/>
        <charset val="0"/>
      </rPr>
      <t>提供康复医疗、康复训练、辅助器具适配、支持性服务等基本质复服务，有效改善其功能障碍、提高生活质量和社会活动参与能力。</t>
    </r>
  </si>
  <si>
    <r>
      <rPr>
        <sz val="9"/>
        <color rgb="FF000000"/>
        <rFont val="宋体"/>
        <charset val="0"/>
      </rPr>
      <t xml:space="preserve">    一年来，完成</t>
    </r>
    <r>
      <rPr>
        <sz val="9"/>
        <color rgb="FF000000"/>
        <rFont val="Times New Roman"/>
        <charset val="0"/>
      </rPr>
      <t>2022</t>
    </r>
    <r>
      <rPr>
        <sz val="9"/>
        <color rgb="FF000000"/>
        <rFont val="宋体"/>
        <charset val="0"/>
      </rPr>
      <t>年残疾人康复服务补助</t>
    </r>
    <r>
      <rPr>
        <sz val="9"/>
        <color rgb="FF000000"/>
        <rFont val="Times New Roman"/>
        <charset val="0"/>
      </rPr>
      <t>6.00</t>
    </r>
    <r>
      <rPr>
        <sz val="9"/>
        <color rgb="FF000000"/>
        <rFont val="宋体"/>
        <charset val="0"/>
      </rPr>
      <t>万元；完成</t>
    </r>
    <r>
      <rPr>
        <sz val="9"/>
        <color rgb="FF000000"/>
        <rFont val="Times New Roman"/>
        <charset val="0"/>
      </rPr>
      <t>2023</t>
    </r>
    <r>
      <rPr>
        <sz val="9"/>
        <color rgb="FF000000"/>
        <rFont val="宋体"/>
        <charset val="0"/>
      </rPr>
      <t>年残疾人假肢安装补助</t>
    </r>
    <r>
      <rPr>
        <sz val="9"/>
        <color rgb="FF000000"/>
        <rFont val="Times New Roman"/>
        <charset val="0"/>
      </rPr>
      <t>0.55</t>
    </r>
    <r>
      <rPr>
        <sz val="9"/>
        <color rgb="FF000000"/>
        <rFont val="宋体"/>
        <charset val="0"/>
      </rPr>
      <t>万元；</t>
    </r>
    <r>
      <rPr>
        <sz val="9"/>
        <color rgb="FF000000"/>
        <rFont val="Times New Roman"/>
        <charset val="0"/>
      </rPr>
      <t>2023</t>
    </r>
    <r>
      <rPr>
        <sz val="9"/>
        <color rgb="FF000000"/>
        <rFont val="宋体"/>
        <charset val="0"/>
      </rPr>
      <t>年残疾人精准康复服务项目补助</t>
    </r>
    <r>
      <rPr>
        <sz val="9"/>
        <color rgb="FF000000"/>
        <rFont val="Times New Roman"/>
        <charset val="0"/>
      </rPr>
      <t>10.00</t>
    </r>
    <r>
      <rPr>
        <sz val="9"/>
        <color rgb="FF000000"/>
        <rFont val="宋体"/>
        <charset val="0"/>
      </rPr>
      <t>万元，合计完成康复服务补助</t>
    </r>
    <r>
      <rPr>
        <sz val="9"/>
        <color rgb="FF000000"/>
        <rFont val="Times New Roman"/>
        <charset val="0"/>
      </rPr>
      <t>16.55</t>
    </r>
    <r>
      <rPr>
        <sz val="9"/>
        <color rgb="FF000000"/>
        <rFont val="宋体"/>
        <charset val="0"/>
      </rPr>
      <t>万元，有效改善了残疾人功能障碍，进一步提高了残疾人生活质量，改善了关爱残疾人的社会氛围，推动实现了残疾人</t>
    </r>
    <r>
      <rPr>
        <sz val="9"/>
        <color rgb="FF000000"/>
        <rFont val="Times New Roman"/>
        <charset val="0"/>
      </rPr>
      <t>“</t>
    </r>
    <r>
      <rPr>
        <sz val="9"/>
        <color rgb="FF000000"/>
        <rFont val="宋体"/>
        <charset val="0"/>
      </rPr>
      <t>人人享有康复服务</t>
    </r>
    <r>
      <rPr>
        <sz val="9"/>
        <color rgb="FF000000"/>
        <rFont val="Times New Roman"/>
        <charset val="0"/>
      </rPr>
      <t>”</t>
    </r>
    <r>
      <rPr>
        <sz val="9"/>
        <color rgb="FF000000"/>
        <rFont val="宋体"/>
        <charset val="0"/>
      </rPr>
      <t>的目标。</t>
    </r>
  </si>
  <si>
    <t>基本康复服务人数</t>
  </si>
  <si>
    <t>≧315人</t>
  </si>
  <si>
    <t>316人</t>
  </si>
  <si>
    <t>安装假肢残疾人数</t>
  </si>
  <si>
    <t>≧1人</t>
  </si>
  <si>
    <t>1人</t>
  </si>
  <si>
    <t>精准康复服务人数</t>
  </si>
  <si>
    <t>≧526人</t>
  </si>
  <si>
    <t>528人</t>
  </si>
  <si>
    <t>基本康复服务比例</t>
  </si>
  <si>
    <r>
      <rPr>
        <sz val="8"/>
        <rFont val="Arial"/>
        <charset val="134"/>
      </rPr>
      <t>≥</t>
    </r>
    <r>
      <rPr>
        <sz val="8"/>
        <rFont val="宋体"/>
        <charset val="134"/>
      </rPr>
      <t>85%</t>
    </r>
  </si>
  <si>
    <t>辅助器具适配率</t>
  </si>
  <si>
    <t>基本康复服务标准</t>
  </si>
  <si>
    <r>
      <rPr>
        <sz val="8"/>
        <rFont val="宋体"/>
        <charset val="134"/>
      </rPr>
      <t>=190元</t>
    </r>
    <r>
      <rPr>
        <sz val="8"/>
        <rFont val="Arial"/>
        <charset val="134"/>
      </rPr>
      <t>/</t>
    </r>
    <r>
      <rPr>
        <sz val="8"/>
        <rFont val="宋体"/>
        <charset val="134"/>
      </rPr>
      <t>人</t>
    </r>
  </si>
  <si>
    <t>190元/人</t>
  </si>
  <si>
    <t>辅具适配人均标准</t>
  </si>
  <si>
    <r>
      <rPr>
        <sz val="8"/>
        <rFont val="宋体"/>
        <charset val="134"/>
      </rPr>
      <t>≦</t>
    </r>
    <r>
      <rPr>
        <sz val="8"/>
        <rFont val="Arial"/>
        <charset val="134"/>
      </rPr>
      <t>637</t>
    </r>
    <r>
      <rPr>
        <sz val="8"/>
        <rFont val="宋体"/>
        <charset val="134"/>
      </rPr>
      <t>元</t>
    </r>
    <r>
      <rPr>
        <sz val="8"/>
        <rFont val="Arial"/>
        <charset val="134"/>
      </rPr>
      <t>/</t>
    </r>
    <r>
      <rPr>
        <sz val="8"/>
        <rFont val="宋体"/>
        <charset val="134"/>
      </rPr>
      <t>人</t>
    </r>
  </si>
  <si>
    <t>636元/人</t>
  </si>
  <si>
    <t>改善关爱残疾人的社会氛围</t>
  </si>
  <si>
    <t>有所改善</t>
  </si>
  <si>
    <t>进一步改善</t>
  </si>
  <si>
    <t>提高残疾人康复服务水平</t>
  </si>
  <si>
    <t>有所提高</t>
  </si>
  <si>
    <r>
      <rPr>
        <sz val="8"/>
        <rFont val="Arial"/>
        <charset val="134"/>
      </rPr>
      <t>≥</t>
    </r>
    <r>
      <rPr>
        <sz val="8"/>
        <rFont val="宋体"/>
        <charset val="134"/>
      </rPr>
      <t>80%</t>
    </r>
  </si>
  <si>
    <t>残疾人家属满意度</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</si>
  <si>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</si>
  <si>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残疾人就业补助项目</t>
  </si>
  <si>
    <r>
      <rPr>
        <sz val="9"/>
        <color rgb="FF000000"/>
        <rFont val="宋体"/>
        <charset val="0"/>
      </rPr>
      <t xml:space="preserve">    通过</t>
    </r>
    <r>
      <rPr>
        <sz val="9"/>
        <color rgb="FF000000"/>
        <rFont val="Times New Roman"/>
        <charset val="0"/>
      </rPr>
      <t>“</t>
    </r>
    <r>
      <rPr>
        <sz val="9"/>
        <color rgb="FF000000"/>
        <rFont val="宋体"/>
        <charset val="0"/>
      </rPr>
      <t>阳光家园计划</t>
    </r>
    <r>
      <rPr>
        <sz val="9"/>
        <color rgb="FF000000"/>
        <rFont val="Times New Roman"/>
        <charset val="0"/>
      </rPr>
      <t>”</t>
    </r>
    <r>
      <rPr>
        <sz val="9"/>
        <color rgb="FF000000"/>
        <rFont val="宋体"/>
        <charset val="0"/>
      </rPr>
      <t>项目年度工作的实施，帮助残疾人得到托养照料；通过开展残疾人职业技能培训项目，使残疾人职业技能水平显著提升；开展残疾人就业创业扶持行动计划项目，帮助更多有劳动能力的残疾人实现就业。</t>
    </r>
  </si>
  <si>
    <r>
      <rPr>
        <sz val="9"/>
        <color rgb="FF000000"/>
        <rFont val="宋体"/>
        <charset val="0"/>
      </rPr>
      <t xml:space="preserve">    一年来，实际完成残疾人就业补助支出</t>
    </r>
    <r>
      <rPr>
        <sz val="9"/>
        <color rgb="FF000000"/>
        <rFont val="Times New Roman"/>
        <charset val="0"/>
      </rPr>
      <t>77.15</t>
    </r>
    <r>
      <rPr>
        <sz val="9"/>
        <color rgb="FF000000"/>
        <rFont val="宋体"/>
        <charset val="0"/>
      </rPr>
      <t>万元，其中，</t>
    </r>
    <r>
      <rPr>
        <sz val="9"/>
        <color rgb="FF000000"/>
        <rFont val="Times New Roman"/>
        <charset val="0"/>
      </rPr>
      <t>2022</t>
    </r>
    <r>
      <rPr>
        <sz val="9"/>
        <color rgb="FF000000"/>
        <rFont val="宋体"/>
        <charset val="0"/>
      </rPr>
      <t>年残疾人实用技术培训补助</t>
    </r>
    <r>
      <rPr>
        <sz val="9"/>
        <color rgb="FF000000"/>
        <rFont val="Times New Roman"/>
        <charset val="0"/>
      </rPr>
      <t>4.95</t>
    </r>
    <r>
      <rPr>
        <sz val="9"/>
        <color rgb="FF000000"/>
        <rFont val="宋体"/>
        <charset val="0"/>
      </rPr>
      <t>万元；</t>
    </r>
    <r>
      <rPr>
        <sz val="9"/>
        <color rgb="FF000000"/>
        <rFont val="Times New Roman"/>
        <charset val="0"/>
      </rPr>
      <t>2022</t>
    </r>
    <r>
      <rPr>
        <sz val="9"/>
        <color rgb="FF000000"/>
        <rFont val="宋体"/>
        <charset val="0"/>
      </rPr>
      <t>年阳光家园计划</t>
    </r>
    <r>
      <rPr>
        <sz val="9"/>
        <color rgb="FF000000"/>
        <rFont val="Times New Roman"/>
        <charset val="0"/>
      </rPr>
      <t>—</t>
    </r>
    <r>
      <rPr>
        <sz val="9"/>
        <color rgb="FF000000"/>
        <rFont val="宋体"/>
        <charset val="0"/>
      </rPr>
      <t>智力、精神、和重度肢体残疾人托养服务补助</t>
    </r>
    <r>
      <rPr>
        <sz val="9"/>
        <color rgb="FF000000"/>
        <rFont val="Times New Roman"/>
        <charset val="0"/>
      </rPr>
      <t>24.60</t>
    </r>
    <r>
      <rPr>
        <sz val="9"/>
        <color rgb="FF000000"/>
        <rFont val="宋体"/>
        <charset val="0"/>
      </rPr>
      <t>万元；</t>
    </r>
    <r>
      <rPr>
        <sz val="9"/>
        <color rgb="FF000000"/>
        <rFont val="Times New Roman"/>
        <charset val="0"/>
      </rPr>
      <t>2022</t>
    </r>
    <r>
      <rPr>
        <sz val="9"/>
        <color rgb="FF000000"/>
        <rFont val="宋体"/>
        <charset val="0"/>
      </rPr>
      <t>年残疾人就业创业扶持行动</t>
    </r>
    <r>
      <rPr>
        <sz val="9"/>
        <color rgb="FF000000"/>
        <rFont val="Times New Roman"/>
        <charset val="0"/>
      </rPr>
      <t>“</t>
    </r>
    <r>
      <rPr>
        <sz val="9"/>
        <color rgb="FF000000"/>
        <rFont val="宋体"/>
        <charset val="0"/>
      </rPr>
      <t>应届高校残疾人毕业生求职补贴</t>
    </r>
    <r>
      <rPr>
        <sz val="9"/>
        <color rgb="FF000000"/>
        <rFont val="Times New Roman"/>
        <charset val="0"/>
      </rPr>
      <t>”0.4</t>
    </r>
    <r>
      <rPr>
        <sz val="9"/>
        <color rgb="FF000000"/>
        <rFont val="宋体"/>
        <charset val="0"/>
      </rPr>
      <t>万元；</t>
    </r>
    <r>
      <rPr>
        <sz val="9"/>
        <color rgb="FF000000"/>
        <rFont val="Times New Roman"/>
        <charset val="0"/>
      </rPr>
      <t>2022</t>
    </r>
    <r>
      <rPr>
        <sz val="9"/>
        <color rgb="FF000000"/>
        <rFont val="宋体"/>
        <charset val="0"/>
      </rPr>
      <t>年残疾人就业创业扶持行动</t>
    </r>
    <r>
      <rPr>
        <sz val="9"/>
        <color rgb="FF000000"/>
        <rFont val="Times New Roman"/>
        <charset val="0"/>
      </rPr>
      <t>“</t>
    </r>
    <r>
      <rPr>
        <sz val="9"/>
        <color rgb="FF000000"/>
        <rFont val="宋体"/>
        <charset val="0"/>
      </rPr>
      <t>省级农村残疾人转移就业示范带头人</t>
    </r>
    <r>
      <rPr>
        <sz val="9"/>
        <color rgb="FF000000"/>
        <rFont val="Times New Roman"/>
        <charset val="0"/>
      </rPr>
      <t>”</t>
    </r>
    <r>
      <rPr>
        <sz val="9"/>
        <color rgb="FF000000"/>
        <rFont val="宋体"/>
        <charset val="0"/>
      </rPr>
      <t>扶持补助</t>
    </r>
    <r>
      <rPr>
        <sz val="9"/>
        <color rgb="FF000000"/>
        <rFont val="Times New Roman"/>
        <charset val="0"/>
      </rPr>
      <t>0.6</t>
    </r>
    <r>
      <rPr>
        <sz val="9"/>
        <color rgb="FF000000"/>
        <rFont val="宋体"/>
        <charset val="0"/>
      </rPr>
      <t>万元（省外</t>
    </r>
    <r>
      <rPr>
        <sz val="9"/>
        <color rgb="FF000000"/>
        <rFont val="Times New Roman"/>
        <charset val="0"/>
      </rPr>
      <t>2</t>
    </r>
    <r>
      <rPr>
        <sz val="9"/>
        <color rgb="FF000000"/>
        <rFont val="宋体"/>
        <charset val="0"/>
      </rPr>
      <t>人，省内</t>
    </r>
    <r>
      <rPr>
        <sz val="9"/>
        <color rgb="FF000000"/>
        <rFont val="Times New Roman"/>
        <charset val="0"/>
      </rPr>
      <t>8</t>
    </r>
    <r>
      <rPr>
        <sz val="9"/>
        <color rgb="FF000000"/>
        <rFont val="宋体"/>
        <charset val="0"/>
      </rPr>
      <t>人）；</t>
    </r>
    <r>
      <rPr>
        <sz val="9"/>
        <color rgb="FF000000"/>
        <rFont val="Times New Roman"/>
        <charset val="0"/>
      </rPr>
      <t>2022</t>
    </r>
    <r>
      <rPr>
        <sz val="9"/>
        <color rgb="FF000000"/>
        <rFont val="宋体"/>
        <charset val="0"/>
      </rPr>
      <t>年残疾人职业技能培训补助</t>
    </r>
    <r>
      <rPr>
        <sz val="9"/>
        <color rgb="FF000000"/>
        <rFont val="Times New Roman"/>
        <charset val="0"/>
      </rPr>
      <t>27.00</t>
    </r>
    <r>
      <rPr>
        <sz val="9"/>
        <color rgb="FF000000"/>
        <rFont val="宋体"/>
        <charset val="0"/>
      </rPr>
      <t>万元；省级残疾人就业创业示范户扶持补助</t>
    </r>
    <r>
      <rPr>
        <sz val="9"/>
        <color rgb="FF000000"/>
        <rFont val="Times New Roman"/>
        <charset val="0"/>
      </rPr>
      <t>9.60</t>
    </r>
    <r>
      <rPr>
        <sz val="9"/>
        <color rgb="FF000000"/>
        <rFont val="宋体"/>
        <charset val="0"/>
      </rPr>
      <t>万元（含市县配套扶持）；</t>
    </r>
    <r>
      <rPr>
        <sz val="9"/>
        <color rgb="FF000000"/>
        <rFont val="Times New Roman"/>
        <charset val="0"/>
      </rPr>
      <t>2023</t>
    </r>
    <r>
      <rPr>
        <sz val="9"/>
        <color rgb="FF000000"/>
        <rFont val="宋体"/>
        <charset val="0"/>
      </rPr>
      <t>年阳光家园计划</t>
    </r>
    <r>
      <rPr>
        <sz val="9"/>
        <color rgb="FF000000"/>
        <rFont val="Times New Roman"/>
        <charset val="0"/>
      </rPr>
      <t>—</t>
    </r>
    <r>
      <rPr>
        <sz val="9"/>
        <color rgb="FF000000"/>
        <rFont val="宋体"/>
        <charset val="0"/>
      </rPr>
      <t>智力、精神、和重度肢体残疾人托养服务补助</t>
    </r>
    <r>
      <rPr>
        <sz val="9"/>
        <color rgb="FF000000"/>
        <rFont val="Times New Roman"/>
        <charset val="0"/>
      </rPr>
      <t>10.00</t>
    </r>
    <r>
      <rPr>
        <sz val="9"/>
        <color rgb="FF000000"/>
        <rFont val="宋体"/>
        <charset val="0"/>
      </rPr>
      <t>万元。通过以上项目的实施，使更多残疾人得到托养照料，帮助更多贫困残疾人掌握一些劳动技能并实现就业。</t>
    </r>
  </si>
  <si>
    <t>技术培训人次数</t>
  </si>
  <si>
    <t>≧99人次</t>
  </si>
  <si>
    <t>132人次</t>
  </si>
  <si>
    <t>接受托养服务人次数</t>
  </si>
  <si>
    <t>≧230人次</t>
  </si>
  <si>
    <t>230人次</t>
  </si>
  <si>
    <t>技能培训人次数</t>
  </si>
  <si>
    <t>≧50人次</t>
  </si>
  <si>
    <t>50人次</t>
  </si>
  <si>
    <t>应届高校毕业残疾人</t>
  </si>
  <si>
    <t>=4人</t>
  </si>
  <si>
    <t>4人</t>
  </si>
  <si>
    <t>转移就业示范带头人</t>
  </si>
  <si>
    <t>=10人</t>
  </si>
  <si>
    <t>10人</t>
  </si>
  <si>
    <t>就业创业示范户数</t>
  </si>
  <si>
    <t>=6户</t>
  </si>
  <si>
    <t>6户</t>
  </si>
  <si>
    <t>技能培训合格率</t>
  </si>
  <si>
    <t>≧90%</t>
  </si>
  <si>
    <t>培训生产技能数量</t>
  </si>
  <si>
    <t>=1-2门</t>
  </si>
  <si>
    <t>≦2023年12月31日</t>
  </si>
  <si>
    <t>高校毕业生扶持标准</t>
  </si>
  <si>
    <r>
      <rPr>
        <sz val="8"/>
        <rFont val="宋体"/>
        <charset val="134"/>
      </rPr>
      <t>=1000元</t>
    </r>
    <r>
      <rPr>
        <sz val="8"/>
        <rFont val="Arial"/>
        <charset val="134"/>
      </rPr>
      <t>/</t>
    </r>
    <r>
      <rPr>
        <sz val="8"/>
        <rFont val="宋体"/>
        <charset val="134"/>
      </rPr>
      <t>人</t>
    </r>
  </si>
  <si>
    <r>
      <rPr>
        <sz val="8"/>
        <rFont val="宋体"/>
        <charset val="134"/>
      </rPr>
      <t>1000元</t>
    </r>
    <r>
      <rPr>
        <sz val="8"/>
        <rFont val="Arial"/>
        <charset val="134"/>
      </rPr>
      <t>/</t>
    </r>
    <r>
      <rPr>
        <sz val="8"/>
        <rFont val="宋体"/>
        <charset val="134"/>
      </rPr>
      <t>人</t>
    </r>
  </si>
  <si>
    <t xml:space="preserve">转移就业省内扶持标准 </t>
  </si>
  <si>
    <r>
      <rPr>
        <sz val="8"/>
        <rFont val="宋体"/>
        <charset val="134"/>
      </rPr>
      <t>=500元</t>
    </r>
    <r>
      <rPr>
        <sz val="8"/>
        <rFont val="Arial"/>
        <charset val="134"/>
      </rPr>
      <t>/</t>
    </r>
    <r>
      <rPr>
        <sz val="8"/>
        <rFont val="宋体"/>
        <charset val="134"/>
      </rPr>
      <t>人</t>
    </r>
  </si>
  <si>
    <r>
      <rPr>
        <sz val="8"/>
        <rFont val="宋体"/>
        <charset val="134"/>
      </rPr>
      <t>500元</t>
    </r>
    <r>
      <rPr>
        <sz val="8"/>
        <rFont val="Arial"/>
        <charset val="134"/>
      </rPr>
      <t>/</t>
    </r>
    <r>
      <rPr>
        <sz val="8"/>
        <rFont val="宋体"/>
        <charset val="134"/>
      </rPr>
      <t>人</t>
    </r>
  </si>
  <si>
    <t xml:space="preserve">转移就业省外扶持标准 </t>
  </si>
  <si>
    <t>=1000元/人</t>
  </si>
  <si>
    <t>1000元/人</t>
  </si>
  <si>
    <t>改善关爱残疾人的社会氛围。</t>
  </si>
  <si>
    <t>获得就业技能人数</t>
  </si>
  <si>
    <r>
      <rPr>
        <sz val="8"/>
        <rFont val="宋体"/>
        <charset val="134"/>
      </rPr>
      <t>≧50人</t>
    </r>
    <r>
      <rPr>
        <sz val="8"/>
        <rFont val="Arial"/>
        <charset val="134"/>
      </rPr>
      <t xml:space="preserve"> </t>
    </r>
  </si>
  <si>
    <t>50人</t>
  </si>
  <si>
    <t>改善残疾人家庭状况</t>
  </si>
  <si>
    <t>参训残疾人满意度</t>
  </si>
  <si>
    <t>接受服务人员满意度</t>
  </si>
  <si>
    <t>≧80%</t>
  </si>
  <si>
    <t>得到扶持人员满意度</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</si>
  <si>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</si>
  <si>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其他残疾人事业支出项目</t>
  </si>
  <si>
    <t xml:space="preserve">    计划完成全县78名残疾人村（社区）专职委员（联络员）全年工资支出；手续费及账户管理费、水电费、打印复印费、办公耗材购置、打印纸购置等费用支出；双江自治县残疾人托养中心可研、地勘、图纸设计、图审等费用支出；残疾人服务机构运转邮电通信、网络维护维修等各项费用支出；5名临时人员劳务费支出。</t>
  </si>
  <si>
    <t>一年来，实际完成其他残疾人事业支出各项费用36.16万元，其中临时人员劳务费及五险一金支出17.69万元；邮电网络通讯费用2.57万元；电费0.31万元；水费0.08万元；办公耗材、宣传栏制作、垃圾清运、办公设施修缮等费用1.57万元；残疾人专职委员工资2.37万元；辅具等物资拉运物流费0.13万元；残疾人托养中心建设项目研发和技术设计费用10万元；单位工会团体会费0.1万元；报纸杂志征订费0.65万元；单位自有资金账户管理年费0.03万元；综合服务楼修缮工程造价编制费及代理服务费0.65万元。通过以上项目的实施，保障了单位工作的正常运转。</t>
  </si>
  <si>
    <t>领取工资专职委员人数</t>
  </si>
  <si>
    <t>≦78人</t>
  </si>
  <si>
    <t>45人</t>
  </si>
  <si>
    <r>
      <rPr>
        <sz val="8"/>
        <color rgb="FF000000"/>
        <rFont val="宋体"/>
        <charset val="0"/>
      </rPr>
      <t xml:space="preserve">    由于</t>
    </r>
    <r>
      <rPr>
        <sz val="8"/>
        <color rgb="FF000000"/>
        <rFont val="Times New Roman"/>
        <charset val="0"/>
      </rPr>
      <t>2023</t>
    </r>
    <r>
      <rPr>
        <sz val="8"/>
        <color rgb="FF000000"/>
        <rFont val="宋体"/>
        <charset val="0"/>
      </rPr>
      <t>年实行村级组织大岗位制，部分村专职委员工资由乡（镇）计发。</t>
    </r>
  </si>
  <si>
    <t>县残联临时人员数</t>
  </si>
  <si>
    <r>
      <rPr>
        <sz val="8"/>
        <rFont val="Arial"/>
        <charset val="134"/>
      </rPr>
      <t>=5</t>
    </r>
    <r>
      <rPr>
        <sz val="8"/>
        <rFont val="宋体"/>
        <charset val="134"/>
      </rPr>
      <t>人</t>
    </r>
  </si>
  <si>
    <t>5人</t>
  </si>
  <si>
    <t>县残联机关股室数</t>
  </si>
  <si>
    <r>
      <rPr>
        <sz val="8"/>
        <rFont val="Arial"/>
        <charset val="134"/>
      </rPr>
      <t>=2</t>
    </r>
    <r>
      <rPr>
        <sz val="8"/>
        <rFont val="宋体"/>
        <charset val="134"/>
      </rPr>
      <t>个</t>
    </r>
  </si>
  <si>
    <r>
      <rPr>
        <sz val="8"/>
        <rFont val="Arial"/>
        <charset val="134"/>
      </rPr>
      <t>2</t>
    </r>
    <r>
      <rPr>
        <sz val="8"/>
        <rFont val="宋体"/>
        <charset val="134"/>
      </rPr>
      <t>个</t>
    </r>
  </si>
  <si>
    <t>人员工资及保险执行率</t>
  </si>
  <si>
    <t>工资发放时限</t>
  </si>
  <si>
    <t>专职委员年工资标准</t>
  </si>
  <si>
    <t>1800元/人.年</t>
  </si>
  <si>
    <t>机构运行经费保障率</t>
  </si>
  <si>
    <r>
      <rPr>
        <sz val="8"/>
        <rFont val="Arial"/>
        <charset val="134"/>
      </rPr>
      <t>≥</t>
    </r>
    <r>
      <rPr>
        <sz val="8"/>
        <rFont val="宋体"/>
        <charset val="134"/>
      </rPr>
      <t>70%</t>
    </r>
  </si>
  <si>
    <t>专职委员生活状况</t>
  </si>
  <si>
    <t>得以改善</t>
  </si>
  <si>
    <t>得到进一步改善</t>
  </si>
  <si>
    <t>单位职工工作积极性</t>
  </si>
  <si>
    <t>得到进一步提高</t>
  </si>
  <si>
    <t>社会发展可持速性</t>
  </si>
  <si>
    <t>逐步增强</t>
  </si>
  <si>
    <t>得到进一步增强</t>
  </si>
  <si>
    <t>委托代理方满意度</t>
  </si>
  <si>
    <r>
      <rPr>
        <sz val="8"/>
        <rFont val="Arial"/>
        <charset val="134"/>
      </rPr>
      <t>≥7</t>
    </r>
    <r>
      <rPr>
        <sz val="8"/>
        <rFont val="宋体"/>
        <charset val="134"/>
      </rPr>
      <t>0%</t>
    </r>
  </si>
  <si>
    <t>专职委员满意度</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</si>
  <si>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</si>
  <si>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其他巩固拓展脱贫攻坚成果衔接乡村振兴支出项目</t>
  </si>
  <si>
    <r>
      <rPr>
        <sz val="10"/>
        <color rgb="FF000000"/>
        <rFont val="宋体"/>
        <charset val="0"/>
      </rPr>
      <t xml:space="preserve">    计划完成困难残疾学生及残疾人子女学生助学补助支出；对因病因灾一时造成困难的残疾人家庭给予临时生活补助；拨付</t>
    </r>
    <r>
      <rPr>
        <sz val="10"/>
        <color rgb="FF000000"/>
        <rFont val="Times New Roman"/>
        <charset val="0"/>
      </rPr>
      <t>2021</t>
    </r>
    <r>
      <rPr>
        <sz val="10"/>
        <color rgb="FF000000"/>
        <rFont val="宋体"/>
        <charset val="0"/>
      </rPr>
      <t>年</t>
    </r>
    <r>
      <rPr>
        <sz val="10"/>
        <color rgb="FF000000"/>
        <rFont val="Times New Roman"/>
        <charset val="0"/>
      </rPr>
      <t>100</t>
    </r>
    <r>
      <rPr>
        <sz val="10"/>
        <color rgb="FF000000"/>
        <rFont val="宋体"/>
        <charset val="0"/>
      </rPr>
      <t>户已完成改造的困难残疾人家庭无障碍项目欠款；开展春节走访慰问困难残疾人活动，持续推动巩固拓展脱贫攻坚成果同乡村振兴有效衔接。</t>
    </r>
  </si>
  <si>
    <r>
      <rPr>
        <sz val="10"/>
        <color rgb="FF000000"/>
        <rFont val="宋体"/>
        <charset val="0"/>
      </rPr>
      <t xml:space="preserve">    一年来，实际完成支出</t>
    </r>
    <r>
      <rPr>
        <sz val="10"/>
        <color rgb="FF000000"/>
        <rFont val="Times New Roman"/>
        <charset val="0"/>
      </rPr>
      <t>71.11</t>
    </r>
    <r>
      <rPr>
        <sz val="10"/>
        <color rgb="FF000000"/>
        <rFont val="宋体"/>
        <charset val="0"/>
      </rPr>
      <t>万元，其中，完成困难残疾学生及残疾人子女学生助学补助</t>
    </r>
    <r>
      <rPr>
        <sz val="10"/>
        <color rgb="FF000000"/>
        <rFont val="Times New Roman"/>
        <charset val="0"/>
      </rPr>
      <t>30</t>
    </r>
    <r>
      <rPr>
        <sz val="10"/>
        <color rgb="FF000000"/>
        <rFont val="宋体"/>
        <charset val="0"/>
      </rPr>
      <t>人</t>
    </r>
    <r>
      <rPr>
        <sz val="10"/>
        <color rgb="FF000000"/>
        <rFont val="Times New Roman"/>
        <charset val="0"/>
      </rPr>
      <t>5.00</t>
    </r>
    <r>
      <rPr>
        <sz val="10"/>
        <color rgb="FF000000"/>
        <rFont val="宋体"/>
        <charset val="0"/>
      </rPr>
      <t>万元；对因病因灾一时造成困难的残疾人家庭给予临时生活补助</t>
    </r>
    <r>
      <rPr>
        <sz val="10"/>
        <color rgb="FF000000"/>
        <rFont val="Times New Roman"/>
        <charset val="0"/>
      </rPr>
      <t>8</t>
    </r>
    <r>
      <rPr>
        <sz val="10"/>
        <color rgb="FF000000"/>
        <rFont val="宋体"/>
        <charset val="0"/>
      </rPr>
      <t>人</t>
    </r>
    <r>
      <rPr>
        <sz val="10"/>
        <color rgb="FF000000"/>
        <rFont val="Times New Roman"/>
        <charset val="0"/>
      </rPr>
      <t>1.11</t>
    </r>
    <r>
      <rPr>
        <sz val="10"/>
        <color rgb="FF000000"/>
        <rFont val="宋体"/>
        <charset val="0"/>
      </rPr>
      <t>万元；支付</t>
    </r>
    <r>
      <rPr>
        <sz val="10"/>
        <color rgb="FF000000"/>
        <rFont val="Times New Roman"/>
        <charset val="0"/>
      </rPr>
      <t>2021</t>
    </r>
    <r>
      <rPr>
        <sz val="10"/>
        <color rgb="FF000000"/>
        <rFont val="宋体"/>
        <charset val="0"/>
      </rPr>
      <t>年</t>
    </r>
    <r>
      <rPr>
        <sz val="10"/>
        <color rgb="FF000000"/>
        <rFont val="Times New Roman"/>
        <charset val="0"/>
      </rPr>
      <t>100</t>
    </r>
    <r>
      <rPr>
        <sz val="10"/>
        <color rgb="FF000000"/>
        <rFont val="宋体"/>
        <charset val="0"/>
      </rPr>
      <t>户已完成改造的困难残疾人家庭无障碍项目部分欠款</t>
    </r>
    <r>
      <rPr>
        <sz val="10"/>
        <color rgb="FF000000"/>
        <rFont val="Times New Roman"/>
        <charset val="0"/>
      </rPr>
      <t>50.00</t>
    </r>
    <r>
      <rPr>
        <sz val="10"/>
        <color rgb="FF000000"/>
        <rFont val="宋体"/>
        <charset val="0"/>
      </rPr>
      <t>万元；发放困难残疾人</t>
    </r>
    <r>
      <rPr>
        <sz val="10"/>
        <color rgb="FF000000"/>
        <rFont val="Times New Roman"/>
        <charset val="0"/>
      </rPr>
      <t>2023</t>
    </r>
    <r>
      <rPr>
        <sz val="10"/>
        <color rgb="FF000000"/>
        <rFont val="宋体"/>
        <charset val="0"/>
      </rPr>
      <t>年春节慰问补助资金</t>
    </r>
    <r>
      <rPr>
        <sz val="10"/>
        <color rgb="FF000000"/>
        <rFont val="Times New Roman"/>
        <charset val="0"/>
      </rPr>
      <t>500</t>
    </r>
    <r>
      <rPr>
        <sz val="10"/>
        <color rgb="FF000000"/>
        <rFont val="宋体"/>
        <charset val="0"/>
      </rPr>
      <t>人</t>
    </r>
    <r>
      <rPr>
        <sz val="10"/>
        <color rgb="FF000000"/>
        <rFont val="Times New Roman"/>
        <charset val="0"/>
      </rPr>
      <t>15.00</t>
    </r>
    <r>
      <rPr>
        <sz val="10"/>
        <color rgb="FF000000"/>
        <rFont val="宋体"/>
        <charset val="0"/>
      </rPr>
      <t>万元。通过以上项目的实施，有力推动了巩固拓展脱贫攻坚成果同乡村振兴有效衔接。</t>
    </r>
  </si>
  <si>
    <t>无障碍改造项目户数</t>
  </si>
  <si>
    <r>
      <rPr>
        <sz val="8"/>
        <rFont val="Arial"/>
        <charset val="134"/>
      </rPr>
      <t>≥83</t>
    </r>
    <r>
      <rPr>
        <sz val="8"/>
        <rFont val="宋体"/>
        <charset val="134"/>
      </rPr>
      <t>户</t>
    </r>
  </si>
  <si>
    <t>84户</t>
  </si>
  <si>
    <t>助学补助学生数</t>
  </si>
  <si>
    <r>
      <rPr>
        <sz val="8"/>
        <rFont val="Arial"/>
        <charset val="134"/>
      </rPr>
      <t>≥28</t>
    </r>
    <r>
      <rPr>
        <sz val="8"/>
        <rFont val="宋体"/>
        <charset val="134"/>
      </rPr>
      <t>人</t>
    </r>
  </si>
  <si>
    <r>
      <rPr>
        <sz val="8"/>
        <rFont val="Arial"/>
        <charset val="134"/>
      </rPr>
      <t>30</t>
    </r>
    <r>
      <rPr>
        <sz val="8"/>
        <rFont val="宋体"/>
        <charset val="134"/>
      </rPr>
      <t>人</t>
    </r>
  </si>
  <si>
    <t>临时救助人数</t>
  </si>
  <si>
    <r>
      <rPr>
        <sz val="8"/>
        <rFont val="Arial"/>
        <charset val="134"/>
      </rPr>
      <t>≥7</t>
    </r>
    <r>
      <rPr>
        <sz val="8"/>
        <rFont val="宋体"/>
        <charset val="134"/>
      </rPr>
      <t>人</t>
    </r>
  </si>
  <si>
    <t>春节慰问人数</t>
  </si>
  <si>
    <r>
      <rPr>
        <sz val="8"/>
        <rFont val="宋体"/>
        <charset val="134"/>
      </rPr>
      <t>≧498人</t>
    </r>
    <r>
      <rPr>
        <sz val="8"/>
        <rFont val="Arial"/>
        <charset val="134"/>
      </rPr>
      <t xml:space="preserve"> </t>
    </r>
  </si>
  <si>
    <t>500人</t>
  </si>
  <si>
    <t>资金补助对象准确率</t>
  </si>
  <si>
    <r>
      <rPr>
        <sz val="8"/>
        <rFont val="Times New Roman"/>
        <charset val="134"/>
      </rPr>
      <t>=</t>
    </r>
    <r>
      <rPr>
        <sz val="8"/>
        <rFont val="宋体"/>
        <charset val="134"/>
      </rPr>
      <t>100%</t>
    </r>
  </si>
  <si>
    <r>
      <rPr>
        <sz val="8"/>
        <rFont val="宋体"/>
        <charset val="134"/>
      </rPr>
      <t>春节前</t>
    </r>
    <r>
      <rPr>
        <sz val="8"/>
        <rFont val="Arial"/>
        <charset val="134"/>
      </rPr>
      <t>15</t>
    </r>
    <r>
      <rPr>
        <sz val="8"/>
        <rFont val="宋体"/>
        <charset val="134"/>
      </rPr>
      <t>天内完成</t>
    </r>
  </si>
  <si>
    <t>无障碍改造补助标准</t>
  </si>
  <si>
    <t>=6000元/户</t>
  </si>
  <si>
    <t>6000元/户</t>
  </si>
  <si>
    <t>临时补助对象生活状况</t>
  </si>
  <si>
    <t>无障碍改造户人居环境</t>
  </si>
  <si>
    <t>得以提升</t>
  </si>
  <si>
    <t>进一步提升</t>
  </si>
  <si>
    <t>春节慰问对象生活状况</t>
  </si>
  <si>
    <t>助学补助者稳定在校率</t>
  </si>
  <si>
    <r>
      <rPr>
        <sz val="8"/>
        <rFont val="Arial"/>
        <charset val="134"/>
      </rPr>
      <t>≥8</t>
    </r>
    <r>
      <rPr>
        <sz val="8"/>
        <rFont val="宋体"/>
        <charset val="134"/>
      </rPr>
      <t>0</t>
    </r>
    <r>
      <rPr>
        <strike/>
        <sz val="8"/>
        <rFont val="宋体"/>
        <charset val="134"/>
      </rPr>
      <t>%</t>
    </r>
  </si>
  <si>
    <t>家改残疾人和亲属满意度</t>
  </si>
  <si>
    <r>
      <rPr>
        <sz val="8"/>
        <rFont val="Arial"/>
        <charset val="134"/>
      </rPr>
      <t>≥9</t>
    </r>
    <r>
      <rPr>
        <sz val="8"/>
        <rFont val="宋体"/>
        <charset val="134"/>
      </rPr>
      <t>0%</t>
    </r>
  </si>
  <si>
    <t>慰问残疾人和亲属满意度</t>
  </si>
  <si>
    <t>获得补助对象满意度</t>
  </si>
  <si>
    <t>彩票公益金支出项目</t>
  </si>
  <si>
    <r>
      <rPr>
        <sz val="10"/>
        <color rgb="FF000000"/>
        <rFont val="宋体"/>
        <charset val="0"/>
      </rPr>
      <t xml:space="preserve">    计划资助家庭经济困难残疾高中生、残疾大学生、家庭经济困难残疾人子女高中生、大学新生，提高残疾人受教育水平；推进建立残疾人残疾评定补贴制度，为行动不便重度残疾人提供评定上门服务和对低收入残疾人残疾评定进行补贴；为符合条件的</t>
    </r>
    <r>
      <rPr>
        <sz val="10"/>
        <color rgb="FF000000"/>
        <rFont val="Times New Roman"/>
        <charset val="0"/>
      </rPr>
      <t>0-6</t>
    </r>
    <r>
      <rPr>
        <sz val="10"/>
        <color rgb="FF000000"/>
        <rFont val="宋体"/>
        <charset val="0"/>
      </rPr>
      <t>岁残疾儿童提供人工耳蜗及助听器验配、肢体矫治手术、功能训练等基本康复服务，改善残疾儿童功能状况，不断提高残疾儿童生活自理能力，增强社会参与。以残疾儿童、持证残疾人为重点，持续开展精准康复服务，扩大康复服务供给，为有康复服务需求的残疾人提供个性化的康复服务，推动实现残疾人</t>
    </r>
    <r>
      <rPr>
        <sz val="10"/>
        <color rgb="FF000000"/>
        <rFont val="Times New Roman"/>
        <charset val="0"/>
      </rPr>
      <t>“</t>
    </r>
    <r>
      <rPr>
        <sz val="10"/>
        <color rgb="FF000000"/>
        <rFont val="宋体"/>
        <charset val="0"/>
      </rPr>
      <t>人人享有康复服务</t>
    </r>
    <r>
      <rPr>
        <sz val="10"/>
        <color rgb="FF000000"/>
        <rFont val="Times New Roman"/>
        <charset val="0"/>
      </rPr>
      <t>”</t>
    </r>
    <r>
      <rPr>
        <sz val="10"/>
        <color rgb="FF000000"/>
        <rFont val="宋体"/>
        <charset val="0"/>
      </rPr>
      <t>的目标。</t>
    </r>
  </si>
  <si>
    <r>
      <rPr>
        <sz val="10"/>
        <color rgb="FF000000"/>
        <rFont val="Times New Roman"/>
        <charset val="0"/>
      </rPr>
      <t xml:space="preserve">         </t>
    </r>
    <r>
      <rPr>
        <sz val="10"/>
        <color rgb="FF000000"/>
        <rFont val="宋体"/>
        <charset val="0"/>
      </rPr>
      <t>一年来，实际支出</t>
    </r>
    <r>
      <rPr>
        <sz val="10"/>
        <color rgb="FF000000"/>
        <rFont val="Times New Roman"/>
        <charset val="0"/>
      </rPr>
      <t>26.11</t>
    </r>
    <r>
      <rPr>
        <sz val="10"/>
        <color rgb="FF000000"/>
        <rFont val="宋体"/>
        <charset val="0"/>
      </rPr>
      <t>万元，其中，资助家庭经济困难残疾高中生、残疾大学生、家庭经济困难残疾人子女高中生、大学新生支出</t>
    </r>
    <r>
      <rPr>
        <sz val="10"/>
        <color rgb="FF000000"/>
        <rFont val="Times New Roman"/>
        <charset val="0"/>
      </rPr>
      <t>1.90</t>
    </r>
    <r>
      <rPr>
        <sz val="10"/>
        <color rgb="FF000000"/>
        <rFont val="宋体"/>
        <charset val="0"/>
      </rPr>
      <t>万元；为行动不便重度残疾人提供评定上门服务和对低收入残疾人残疾评定进行补贴支出</t>
    </r>
    <r>
      <rPr>
        <sz val="10"/>
        <color rgb="FF000000"/>
        <rFont val="Times New Roman"/>
        <charset val="0"/>
      </rPr>
      <t>0.90</t>
    </r>
    <r>
      <rPr>
        <sz val="10"/>
        <color rgb="FF000000"/>
        <rFont val="宋体"/>
        <charset val="0"/>
      </rPr>
      <t>万元；为符合条件的</t>
    </r>
    <r>
      <rPr>
        <sz val="10"/>
        <color rgb="FF000000"/>
        <rFont val="Times New Roman"/>
        <charset val="0"/>
      </rPr>
      <t>0-6</t>
    </r>
    <r>
      <rPr>
        <sz val="10"/>
        <color rgb="FF000000"/>
        <rFont val="宋体"/>
        <charset val="0"/>
      </rPr>
      <t>岁残疾儿童提供人工耳蜗手术费用补助</t>
    </r>
    <r>
      <rPr>
        <sz val="10"/>
        <color rgb="FF000000"/>
        <rFont val="Times New Roman"/>
        <charset val="0"/>
      </rPr>
      <t>7.00</t>
    </r>
    <r>
      <rPr>
        <sz val="10"/>
        <color rgb="FF000000"/>
        <rFont val="宋体"/>
        <charset val="0"/>
      </rPr>
      <t>万元；为符合条件的</t>
    </r>
    <r>
      <rPr>
        <sz val="10"/>
        <color rgb="FF000000"/>
        <rFont val="Times New Roman"/>
        <charset val="0"/>
      </rPr>
      <t>0-6</t>
    </r>
    <r>
      <rPr>
        <sz val="10"/>
        <color rgb="FF000000"/>
        <rFont val="宋体"/>
        <charset val="0"/>
      </rPr>
      <t>岁残疾儿童提供肢体矫治手术、功能训练等基本康复补助</t>
    </r>
    <r>
      <rPr>
        <sz val="10"/>
        <color rgb="FF000000"/>
        <rFont val="Times New Roman"/>
        <charset val="0"/>
      </rPr>
      <t>16.31</t>
    </r>
    <r>
      <rPr>
        <sz val="10"/>
        <color rgb="FF000000"/>
        <rFont val="宋体"/>
        <charset val="0"/>
      </rPr>
      <t>万元。实现了残疾人</t>
    </r>
    <r>
      <rPr>
        <sz val="10"/>
        <color rgb="FF000000"/>
        <rFont val="Times New Roman"/>
        <charset val="0"/>
      </rPr>
      <t>“</t>
    </r>
    <r>
      <rPr>
        <sz val="10"/>
        <color rgb="FF000000"/>
        <rFont val="宋体"/>
        <charset val="0"/>
      </rPr>
      <t>人人享有康复服务</t>
    </r>
    <r>
      <rPr>
        <sz val="10"/>
        <color rgb="FF000000"/>
        <rFont val="Times New Roman"/>
        <charset val="0"/>
      </rPr>
      <t>”</t>
    </r>
    <r>
      <rPr>
        <sz val="10"/>
        <color rgb="FF000000"/>
        <rFont val="宋体"/>
        <charset val="0"/>
      </rPr>
      <t>的目标。</t>
    </r>
  </si>
  <si>
    <t>残疾评定补贴人数</t>
  </si>
  <si>
    <r>
      <rPr>
        <sz val="8"/>
        <rFont val="Arial"/>
        <charset val="134"/>
      </rPr>
      <t>=60</t>
    </r>
    <r>
      <rPr>
        <sz val="8"/>
        <rFont val="宋体"/>
        <charset val="134"/>
      </rPr>
      <t>人</t>
    </r>
  </si>
  <si>
    <t>60人</t>
  </si>
  <si>
    <t>助学资助人数</t>
  </si>
  <si>
    <r>
      <rPr>
        <sz val="8"/>
        <rFont val="Arial"/>
        <charset val="134"/>
      </rPr>
      <t>=4</t>
    </r>
    <r>
      <rPr>
        <sz val="8"/>
        <rFont val="宋体"/>
        <charset val="134"/>
      </rPr>
      <t>人</t>
    </r>
  </si>
  <si>
    <t>2人</t>
  </si>
  <si>
    <r>
      <rPr>
        <sz val="10"/>
        <color rgb="FF000000"/>
        <rFont val="Times New Roman"/>
        <charset val="0"/>
      </rPr>
      <t>2</t>
    </r>
    <r>
      <rPr>
        <sz val="10"/>
        <color rgb="FF000000"/>
        <rFont val="宋体"/>
        <charset val="0"/>
      </rPr>
      <t>名残疾大学新生未入学。</t>
    </r>
  </si>
  <si>
    <r>
      <rPr>
        <sz val="8"/>
        <rFont val="Arial"/>
        <charset val="134"/>
      </rPr>
      <t>≥12</t>
    </r>
    <r>
      <rPr>
        <sz val="8"/>
        <rFont val="宋体"/>
        <charset val="134"/>
      </rPr>
      <t>人次</t>
    </r>
  </si>
  <si>
    <t>13人次</t>
  </si>
  <si>
    <t>≥60%</t>
  </si>
  <si>
    <t>救助对象认定准确率</t>
  </si>
  <si>
    <t>残疾儿童康复救助率。</t>
  </si>
  <si>
    <t>≥85%</t>
  </si>
  <si>
    <t>救助标准执行合格率</t>
  </si>
  <si>
    <t>儿童康复救助审核时限</t>
  </si>
  <si>
    <r>
      <rPr>
        <sz val="7"/>
        <rFont val="Arial"/>
        <charset val="134"/>
      </rPr>
      <t>≤</t>
    </r>
    <r>
      <rPr>
        <sz val="7"/>
        <rFont val="宋体"/>
        <charset val="134"/>
      </rPr>
      <t>10个工作日</t>
    </r>
  </si>
  <si>
    <t>9个工作日</t>
  </si>
  <si>
    <t>残疾预防知识普及率</t>
  </si>
  <si>
    <t>≥80%</t>
  </si>
  <si>
    <t>康复救助政策知晓率</t>
  </si>
  <si>
    <t>85%%</t>
  </si>
  <si>
    <t>助学资助者稳定在学率</t>
  </si>
  <si>
    <t>助学资助对象满意度</t>
  </si>
  <si>
    <r>
      <rPr>
        <sz val="8"/>
        <rFont val="Arial"/>
        <charset val="134"/>
      </rPr>
      <t>≥8</t>
    </r>
    <r>
      <rPr>
        <sz val="8"/>
        <rFont val="宋体"/>
        <charset val="134"/>
      </rPr>
      <t>0%</t>
    </r>
  </si>
  <si>
    <t>评定补贴对象满意度</t>
  </si>
  <si>
    <t>康复服务对象的满意度</t>
  </si>
  <si>
    <r>
      <rPr>
        <sz val="10"/>
        <color rgb="FF000000"/>
        <rFont val="方正仿宋_GBK"/>
        <charset val="134"/>
      </rPr>
      <t>自评得分：</t>
    </r>
    <r>
      <rPr>
        <sz val="10"/>
        <color rgb="FF000000"/>
        <rFont val="Times New Roman"/>
        <charset val="134"/>
      </rPr>
      <t xml:space="preserve">   98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</si>
</sst>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0.00\)"/>
  </numFmts>
  <fonts count="6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9"/>
      <color rgb="FF000000"/>
      <name val="宋体"/>
      <charset val="0"/>
    </font>
    <font>
      <sz val="9"/>
      <color rgb="FF000000"/>
      <name val="Times New Roman"/>
      <charset val="0"/>
    </font>
    <font>
      <sz val="10"/>
      <color rgb="FF000000"/>
      <name val="宋体"/>
      <charset val="134"/>
    </font>
    <font>
      <sz val="8"/>
      <name val="宋体"/>
      <charset val="134"/>
    </font>
    <font>
      <sz val="8"/>
      <name val="SimSun"/>
      <charset val="134"/>
    </font>
    <font>
      <sz val="8"/>
      <name val="Arial"/>
      <charset val="134"/>
    </font>
    <font>
      <b/>
      <sz val="11"/>
      <color rgb="FFFF0000"/>
      <name val="宋体"/>
      <charset val="134"/>
      <scheme val="minor"/>
    </font>
    <font>
      <sz val="10"/>
      <name val="宋体"/>
      <charset val="134"/>
    </font>
    <font>
      <sz val="8"/>
      <color rgb="FF000000"/>
      <name val="Times New Roman"/>
      <charset val="0"/>
    </font>
    <font>
      <sz val="8"/>
      <color rgb="FF000000"/>
      <name val="宋体"/>
      <charset val="0"/>
    </font>
    <font>
      <sz val="10"/>
      <color rgb="FF000000"/>
      <name val="宋体"/>
      <charset val="0"/>
    </font>
    <font>
      <sz val="8"/>
      <name val="Times New Roman"/>
      <charset val="134"/>
    </font>
    <font>
      <sz val="7"/>
      <name val="Arial"/>
      <charset val="134"/>
    </font>
    <font>
      <sz val="7"/>
      <name val="宋体"/>
      <charset val="134"/>
    </font>
    <font>
      <sz val="12"/>
      <color rgb="FF000000"/>
      <name val="方正仿宋_GBK"/>
      <charset val="134"/>
    </font>
    <font>
      <sz val="12"/>
      <color rgb="FF000000"/>
      <name val="Times New Roman"/>
      <charset val="0"/>
    </font>
    <font>
      <sz val="10"/>
      <name val="Times New Roman"/>
      <charset val="0"/>
    </font>
    <font>
      <sz val="9"/>
      <name val="宋体"/>
      <charset val="134"/>
    </font>
    <font>
      <sz val="9"/>
      <name val="Times New Roman"/>
      <charset val="134"/>
    </font>
    <font>
      <sz val="9"/>
      <name val="SimSun"/>
      <charset val="134"/>
    </font>
    <font>
      <sz val="7"/>
      <name val="Times New Roman"/>
      <charset val="134"/>
    </font>
    <font>
      <sz val="11"/>
      <color indexed="8"/>
      <name val="宋体"/>
      <charset val="134"/>
    </font>
    <font>
      <b/>
      <sz val="18"/>
      <name val="宋体"/>
      <charset val="134"/>
    </font>
    <font>
      <b/>
      <sz val="18"/>
      <color indexed="8"/>
      <name val="宋体"/>
      <charset val="134"/>
    </font>
    <font>
      <sz val="12"/>
      <name val="宋体"/>
      <charset val="134"/>
    </font>
    <font>
      <sz val="10"/>
      <color indexed="8"/>
      <name val="宋体"/>
      <charset val="134"/>
    </font>
    <font>
      <b/>
      <sz val="11"/>
      <name val="宋体"/>
      <charset val="134"/>
    </font>
    <font>
      <sz val="22"/>
      <color indexed="8"/>
      <name val="宋体"/>
      <charset val="134"/>
    </font>
    <font>
      <sz val="10"/>
      <color indexed="8"/>
      <name val="Arial"/>
      <charset val="0"/>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5"/>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6"/>
      <name val="宋体"/>
      <charset val="134"/>
    </font>
    <font>
      <strike/>
      <sz val="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4" borderId="17"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8" applyNumberFormat="0" applyFill="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1" fillId="0" borderId="0" applyNumberFormat="0" applyFill="0" applyBorder="0" applyAlignment="0" applyProtection="0">
      <alignment vertical="center"/>
    </xf>
    <xf numFmtId="0" fontId="52" fillId="5" borderId="20" applyNumberFormat="0" applyAlignment="0" applyProtection="0">
      <alignment vertical="center"/>
    </xf>
    <xf numFmtId="0" fontId="53" fillId="6" borderId="21" applyNumberFormat="0" applyAlignment="0" applyProtection="0">
      <alignment vertical="center"/>
    </xf>
    <xf numFmtId="0" fontId="54" fillId="6" borderId="20" applyNumberFormat="0" applyAlignment="0" applyProtection="0">
      <alignment vertical="center"/>
    </xf>
    <xf numFmtId="0" fontId="55" fillId="7" borderId="22" applyNumberFormat="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33" fillId="0" borderId="0"/>
  </cellStyleXfs>
  <cellXfs count="15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31"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12"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9" fontId="14" fillId="0" borderId="1" xfId="0" applyNumberFormat="1" applyFont="1" applyFill="1" applyBorder="1" applyAlignment="1">
      <alignment horizontal="center" vertical="center" wrapText="1"/>
    </xf>
    <xf numFmtId="176" fontId="16" fillId="0" borderId="13" xfId="0" applyNumberFormat="1" applyFont="1" applyFill="1" applyBorder="1" applyAlignment="1">
      <alignment horizontal="center" vertical="center" wrapText="1"/>
    </xf>
    <xf numFmtId="176" fontId="16" fillId="0" borderId="14"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9"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0" xfId="0" applyFont="1" applyFill="1" applyAlignment="1">
      <alignment horizontal="left" vertical="center" wrapText="1"/>
    </xf>
    <xf numFmtId="0" fontId="28" fillId="0" borderId="1"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0" fontId="26" fillId="0" borderId="1" xfId="0"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0" fontId="30" fillId="0" borderId="0" xfId="0" applyFont="1" applyFill="1" applyBorder="1" applyAlignment="1"/>
    <xf numFmtId="0" fontId="16" fillId="0" borderId="0" xfId="0" applyFont="1" applyFill="1" applyBorder="1" applyAlignment="1"/>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vertical="center"/>
    </xf>
    <xf numFmtId="0" fontId="6" fillId="0" borderId="0" xfId="0" applyFont="1" applyFill="1" applyBorder="1" applyAlignment="1">
      <alignment vertical="center" wrapText="1"/>
    </xf>
    <xf numFmtId="0" fontId="33" fillId="0" borderId="0" xfId="0" applyFont="1" applyFill="1" applyBorder="1" applyAlignment="1">
      <alignment horizontal="right"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34" fillId="0" borderId="12"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5"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4"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6" fillId="0" borderId="0" xfId="0" applyFont="1" applyFill="1" applyBorder="1" applyAlignment="1">
      <alignment horizontal="center"/>
    </xf>
    <xf numFmtId="0" fontId="37" fillId="0" borderId="0" xfId="0" applyFont="1" applyFill="1" applyBorder="1" applyAlignment="1"/>
    <xf numFmtId="0" fontId="34" fillId="0" borderId="0" xfId="0" applyFont="1" applyFill="1" applyBorder="1" applyAlignment="1"/>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wrapText="1"/>
    </xf>
    <xf numFmtId="4" fontId="30" fillId="0" borderId="2" xfId="0" applyNumberFormat="1" applyFont="1" applyFill="1" applyBorder="1" applyAlignment="1">
      <alignment horizontal="center" vertical="center" shrinkToFit="1"/>
    </xf>
    <xf numFmtId="4" fontId="30" fillId="0" borderId="3" xfId="0" applyNumberFormat="1" applyFont="1" applyFill="1" applyBorder="1" applyAlignment="1">
      <alignment horizontal="center" vertical="center" shrinkToFit="1"/>
    </xf>
    <xf numFmtId="0" fontId="30" fillId="0" borderId="5" xfId="0"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30" fillId="0" borderId="7" xfId="0" applyFont="1" applyFill="1" applyBorder="1" applyAlignment="1">
      <alignment horizontal="center" vertical="center" shrinkToFit="1"/>
    </xf>
    <xf numFmtId="49" fontId="30" fillId="0" borderId="1" xfId="0"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177" fontId="38" fillId="0" borderId="1" xfId="0" applyNumberFormat="1" applyFont="1" applyFill="1" applyBorder="1" applyAlignment="1">
      <alignment horizontal="center" vertical="center" shrinkToFit="1"/>
    </xf>
    <xf numFmtId="0" fontId="16" fillId="0" borderId="0" xfId="0" applyFont="1" applyFill="1" applyBorder="1" applyAlignment="1">
      <alignment vertical="top" wrapText="1"/>
    </xf>
    <xf numFmtId="0" fontId="36" fillId="0" borderId="0" xfId="0" applyFont="1" applyFill="1" applyBorder="1" applyAlignment="1">
      <alignment horizontal="center" wrapText="1"/>
    </xf>
    <xf numFmtId="0" fontId="33" fillId="0" borderId="0" xfId="0" applyFont="1" applyFill="1" applyBorder="1" applyAlignment="1">
      <alignment wrapText="1"/>
    </xf>
    <xf numFmtId="4" fontId="30" fillId="0" borderId="3" xfId="0" applyNumberFormat="1" applyFont="1" applyFill="1" applyBorder="1" applyAlignment="1">
      <alignment horizontal="center" vertical="center" wrapText="1" shrinkToFit="1"/>
    </xf>
    <xf numFmtId="4" fontId="30" fillId="0" borderId="4"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4" fontId="30" fillId="0" borderId="13" xfId="0" applyNumberFormat="1" applyFont="1" applyFill="1" applyBorder="1" applyAlignment="1">
      <alignment horizontal="center" vertical="center" shrinkToFit="1"/>
    </xf>
    <xf numFmtId="4" fontId="30" fillId="0" borderId="14"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177" fontId="38" fillId="0" borderId="1" xfId="0" applyNumberFormat="1" applyFont="1" applyFill="1" applyBorder="1" applyAlignment="1">
      <alignment horizontal="center" vertical="center" wrapText="1" shrinkToFit="1"/>
    </xf>
    <xf numFmtId="177" fontId="33" fillId="0" borderId="1" xfId="0" applyNumberFormat="1" applyFont="1" applyFill="1" applyBorder="1" applyAlignment="1">
      <alignment horizontal="center" vertical="center"/>
    </xf>
    <xf numFmtId="0" fontId="34" fillId="0" borderId="0" xfId="0" applyFont="1" applyFill="1" applyBorder="1" applyAlignment="1">
      <alignment horizontal="right"/>
    </xf>
    <xf numFmtId="0" fontId="30" fillId="0" borderId="4"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49" fontId="30" fillId="0" borderId="13" xfId="0" applyNumberFormat="1" applyFont="1" applyFill="1" applyBorder="1" applyAlignment="1">
      <alignment horizontal="center" vertical="center" shrinkToFit="1"/>
    </xf>
    <xf numFmtId="0" fontId="39" fillId="0" borderId="0" xfId="0" applyFont="1" applyAlignment="1"/>
    <xf numFmtId="0" fontId="33" fillId="0" borderId="0" xfId="0" applyFont="1" applyAlignment="1"/>
    <xf numFmtId="0" fontId="40" fillId="2" borderId="16" xfId="0" applyNumberFormat="1" applyFont="1" applyFill="1" applyBorder="1" applyAlignment="1">
      <alignment horizontal="center" vertical="center"/>
    </xf>
    <xf numFmtId="0" fontId="40" fillId="2" borderId="16" xfId="0" applyNumberFormat="1" applyFont="1" applyFill="1" applyBorder="1" applyAlignment="1">
      <alignment horizontal="left" vertical="center"/>
    </xf>
    <xf numFmtId="0" fontId="40" fillId="3" borderId="16" xfId="0" applyNumberFormat="1" applyFont="1" applyFill="1" applyBorder="1" applyAlignment="1">
      <alignment horizontal="center" vertical="center"/>
    </xf>
    <xf numFmtId="0" fontId="40" fillId="3" borderId="16" xfId="0" applyNumberFormat="1" applyFont="1" applyFill="1" applyBorder="1" applyAlignment="1">
      <alignment horizontal="right" vertical="center"/>
    </xf>
    <xf numFmtId="0" fontId="40" fillId="3" borderId="16" xfId="0" applyNumberFormat="1" applyFont="1" applyFill="1" applyBorder="1" applyAlignment="1">
      <alignment horizontal="left" vertical="center" wrapText="1"/>
    </xf>
    <xf numFmtId="0" fontId="26" fillId="0" borderId="0" xfId="0" applyFont="1" applyAlignment="1"/>
    <xf numFmtId="0" fontId="40" fillId="2"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right" vertical="center" wrapText="1"/>
    </xf>
    <xf numFmtId="0" fontId="42" fillId="0" borderId="0" xfId="0" applyFont="1" applyAlignment="1">
      <alignment horizontal="center" vertical="center"/>
    </xf>
    <xf numFmtId="0" fontId="40" fillId="3" borderId="16" xfId="0" applyNumberFormat="1" applyFont="1" applyFill="1" applyBorder="1" applyAlignment="1">
      <alignment horizontal="left" vertical="center"/>
    </xf>
    <xf numFmtId="0" fontId="0" fillId="0" borderId="0" xfId="0" applyFont="1" applyAlignment="1">
      <alignment horizontal="left" vertical="center"/>
    </xf>
    <xf numFmtId="0" fontId="43" fillId="0" borderId="0" xfId="0" applyFont="1" applyAlignment="1">
      <alignment horizontal="justify" vertical="center"/>
    </xf>
    <xf numFmtId="0" fontId="42" fillId="0" borderId="0" xfId="0" applyFont="1" applyAlignment="1"/>
    <xf numFmtId="0" fontId="16" fillId="0" borderId="0" xfId="0" applyFont="1" applyAlignment="1"/>
    <xf numFmtId="178" fontId="37" fillId="0" borderId="0" xfId="0" applyNumberFormat="1" applyFont="1" applyFill="1" applyBorder="1" applyAlignment="1"/>
    <xf numFmtId="0" fontId="27" fillId="0" borderId="1" xfId="0" applyFont="1" applyFill="1" applyBorder="1" applyAlignment="1" quotePrefix="1">
      <alignment horizontal="center" vertical="center" wrapText="1"/>
    </xf>
    <xf numFmtId="9" fontId="20" fillId="0" borderId="1" xfId="0" applyNumberFormat="1" applyFont="1" applyFill="1" applyBorder="1" applyAlignment="1" quotePrefix="1">
      <alignment horizontal="center" vertical="center" wrapText="1"/>
    </xf>
    <xf numFmtId="9" fontId="27" fillId="0" borderId="1" xfId="0" applyNumberFormat="1" applyFont="1" applyFill="1" applyBorder="1" applyAlignment="1" quotePrefix="1">
      <alignment horizontal="center" vertical="center" wrapText="1"/>
    </xf>
    <xf numFmtId="0" fontId="29" fillId="0" borderId="1" xfId="0" applyFont="1" applyFill="1" applyBorder="1" applyAlignment="1" quotePrefix="1">
      <alignment horizontal="center" vertical="center" wrapText="1"/>
    </xf>
    <xf numFmtId="9" fontId="29" fillId="0" borderId="1" xfId="0" applyNumberFormat="1"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xf numFmtId="9" fontId="12" fillId="0" borderId="1" xfId="0" applyNumberFormat="1" applyFont="1" applyFill="1" applyBorder="1" applyAlignment="1" quotePrefix="1">
      <alignment horizontal="center" vertical="center" wrapText="1"/>
    </xf>
    <xf numFmtId="0" fontId="1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J16" sqref="J16"/>
    </sheetView>
  </sheetViews>
  <sheetFormatPr defaultColWidth="9" defaultRowHeight="13.5" outlineLevelCol="6"/>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38" t="s">
        <v>1</v>
      </c>
    </row>
    <row r="3" ht="14.25" spans="1:6">
      <c r="A3" s="138" t="s">
        <v>2</v>
      </c>
      <c r="F3" s="138"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42" t="s">
        <v>14</v>
      </c>
      <c r="D7" s="140" t="s">
        <v>15</v>
      </c>
      <c r="E7" s="139" t="s">
        <v>16</v>
      </c>
      <c r="F7" s="142"/>
    </row>
    <row r="8" ht="19.5" customHeight="1" spans="1:6">
      <c r="A8" s="140" t="s">
        <v>17</v>
      </c>
      <c r="B8" s="139" t="s">
        <v>12</v>
      </c>
      <c r="C8" s="142" t="s">
        <v>18</v>
      </c>
      <c r="D8" s="140" t="s">
        <v>19</v>
      </c>
      <c r="E8" s="139" t="s">
        <v>20</v>
      </c>
      <c r="F8" s="142"/>
    </row>
    <row r="9" ht="19.5" customHeight="1" spans="1:6">
      <c r="A9" s="140" t="s">
        <v>21</v>
      </c>
      <c r="B9" s="139" t="s">
        <v>22</v>
      </c>
      <c r="C9" s="142"/>
      <c r="D9" s="140" t="s">
        <v>23</v>
      </c>
      <c r="E9" s="139" t="s">
        <v>24</v>
      </c>
      <c r="F9" s="142"/>
    </row>
    <row r="10" ht="19.5" customHeight="1" spans="1:6">
      <c r="A10" s="140" t="s">
        <v>25</v>
      </c>
      <c r="B10" s="139" t="s">
        <v>26</v>
      </c>
      <c r="C10" s="142" t="s">
        <v>27</v>
      </c>
      <c r="D10" s="140" t="s">
        <v>28</v>
      </c>
      <c r="E10" s="139" t="s">
        <v>29</v>
      </c>
      <c r="F10" s="142"/>
    </row>
    <row r="11" ht="19.5" customHeight="1" spans="1:6">
      <c r="A11" s="140" t="s">
        <v>30</v>
      </c>
      <c r="B11" s="139" t="s">
        <v>31</v>
      </c>
      <c r="C11" s="142" t="s">
        <v>27</v>
      </c>
      <c r="D11" s="140" t="s">
        <v>32</v>
      </c>
      <c r="E11" s="139" t="s">
        <v>33</v>
      </c>
      <c r="F11" s="142"/>
    </row>
    <row r="12" ht="19.5" customHeight="1" spans="1:6">
      <c r="A12" s="140" t="s">
        <v>34</v>
      </c>
      <c r="B12" s="139" t="s">
        <v>35</v>
      </c>
      <c r="C12" s="142" t="s">
        <v>27</v>
      </c>
      <c r="D12" s="140" t="s">
        <v>36</v>
      </c>
      <c r="E12" s="139" t="s">
        <v>37</v>
      </c>
      <c r="F12" s="142"/>
    </row>
    <row r="13" ht="19.5" customHeight="1" spans="1:6">
      <c r="A13" s="140" t="s">
        <v>38</v>
      </c>
      <c r="B13" s="139" t="s">
        <v>39</v>
      </c>
      <c r="C13" s="142" t="s">
        <v>27</v>
      </c>
      <c r="D13" s="140" t="s">
        <v>40</v>
      </c>
      <c r="E13" s="139" t="s">
        <v>41</v>
      </c>
      <c r="F13" s="142"/>
    </row>
    <row r="14" ht="19.5" customHeight="1" spans="1:6">
      <c r="A14" s="140" t="s">
        <v>42</v>
      </c>
      <c r="B14" s="139" t="s">
        <v>43</v>
      </c>
      <c r="C14" s="142" t="s">
        <v>44</v>
      </c>
      <c r="D14" s="140" t="s">
        <v>45</v>
      </c>
      <c r="E14" s="139" t="s">
        <v>46</v>
      </c>
      <c r="F14" s="142">
        <v>238.47</v>
      </c>
    </row>
    <row r="15" ht="19.5" customHeight="1" spans="1:6">
      <c r="A15" s="140"/>
      <c r="B15" s="139" t="s">
        <v>47</v>
      </c>
      <c r="C15" s="142"/>
      <c r="D15" s="140" t="s">
        <v>48</v>
      </c>
      <c r="E15" s="139" t="s">
        <v>49</v>
      </c>
      <c r="F15" s="142">
        <v>6.4</v>
      </c>
    </row>
    <row r="16" ht="19.5" customHeight="1" spans="1:6">
      <c r="A16" s="140"/>
      <c r="B16" s="139" t="s">
        <v>50</v>
      </c>
      <c r="C16" s="142"/>
      <c r="D16" s="140" t="s">
        <v>51</v>
      </c>
      <c r="E16" s="139" t="s">
        <v>52</v>
      </c>
      <c r="F16" s="142"/>
    </row>
    <row r="17" ht="19.5" customHeight="1" spans="1:6">
      <c r="A17" s="140"/>
      <c r="B17" s="139" t="s">
        <v>53</v>
      </c>
      <c r="C17" s="142"/>
      <c r="D17" s="140" t="s">
        <v>54</v>
      </c>
      <c r="E17" s="139" t="s">
        <v>55</v>
      </c>
      <c r="F17" s="142"/>
    </row>
    <row r="18" ht="19.5" customHeight="1" spans="1:6">
      <c r="A18" s="140"/>
      <c r="B18" s="139" t="s">
        <v>56</v>
      </c>
      <c r="C18" s="142"/>
      <c r="D18" s="140" t="s">
        <v>57</v>
      </c>
      <c r="E18" s="139" t="s">
        <v>58</v>
      </c>
      <c r="F18" s="142">
        <v>71.11</v>
      </c>
    </row>
    <row r="19" ht="19.5" customHeight="1" spans="1:6">
      <c r="A19" s="140"/>
      <c r="B19" s="139" t="s">
        <v>59</v>
      </c>
      <c r="C19" s="142"/>
      <c r="D19" s="140" t="s">
        <v>60</v>
      </c>
      <c r="E19" s="139" t="s">
        <v>61</v>
      </c>
      <c r="F19" s="142"/>
    </row>
    <row r="20" ht="19.5" customHeight="1" spans="1:6">
      <c r="A20" s="140"/>
      <c r="B20" s="139" t="s">
        <v>62</v>
      </c>
      <c r="C20" s="142"/>
      <c r="D20" s="140" t="s">
        <v>63</v>
      </c>
      <c r="E20" s="139" t="s">
        <v>64</v>
      </c>
      <c r="F20" s="142"/>
    </row>
    <row r="21" ht="19.5" customHeight="1" spans="1:6">
      <c r="A21" s="140"/>
      <c r="B21" s="139" t="s">
        <v>65</v>
      </c>
      <c r="C21" s="142"/>
      <c r="D21" s="140" t="s">
        <v>66</v>
      </c>
      <c r="E21" s="139" t="s">
        <v>67</v>
      </c>
      <c r="F21" s="142"/>
    </row>
    <row r="22" ht="19.5" customHeight="1" spans="1:6">
      <c r="A22" s="140"/>
      <c r="B22" s="139" t="s">
        <v>68</v>
      </c>
      <c r="C22" s="142"/>
      <c r="D22" s="140" t="s">
        <v>69</v>
      </c>
      <c r="E22" s="139" t="s">
        <v>70</v>
      </c>
      <c r="F22" s="142"/>
    </row>
    <row r="23" ht="19.5" customHeight="1" spans="1:6">
      <c r="A23" s="140"/>
      <c r="B23" s="139" t="s">
        <v>71</v>
      </c>
      <c r="C23" s="142"/>
      <c r="D23" s="140" t="s">
        <v>72</v>
      </c>
      <c r="E23" s="139" t="s">
        <v>73</v>
      </c>
      <c r="F23" s="142"/>
    </row>
    <row r="24" ht="19.5" customHeight="1" spans="1:6">
      <c r="A24" s="140"/>
      <c r="B24" s="139" t="s">
        <v>74</v>
      </c>
      <c r="C24" s="142"/>
      <c r="D24" s="140" t="s">
        <v>75</v>
      </c>
      <c r="E24" s="139" t="s">
        <v>76</v>
      </c>
      <c r="F24" s="142"/>
    </row>
    <row r="25" ht="19.5" customHeight="1" spans="1:6">
      <c r="A25" s="140"/>
      <c r="B25" s="139" t="s">
        <v>77</v>
      </c>
      <c r="C25" s="142"/>
      <c r="D25" s="140" t="s">
        <v>78</v>
      </c>
      <c r="E25" s="139" t="s">
        <v>79</v>
      </c>
      <c r="F25" s="142">
        <v>8.2</v>
      </c>
    </row>
    <row r="26" ht="19.5" customHeight="1" spans="1:6">
      <c r="A26" s="140"/>
      <c r="B26" s="139" t="s">
        <v>80</v>
      </c>
      <c r="C26" s="142"/>
      <c r="D26" s="140" t="s">
        <v>81</v>
      </c>
      <c r="E26" s="139" t="s">
        <v>82</v>
      </c>
      <c r="F26" s="142"/>
    </row>
    <row r="27" ht="19.5" customHeight="1" spans="1:6">
      <c r="A27" s="140"/>
      <c r="B27" s="139" t="s">
        <v>83</v>
      </c>
      <c r="C27" s="142"/>
      <c r="D27" s="140" t="s">
        <v>84</v>
      </c>
      <c r="E27" s="139" t="s">
        <v>85</v>
      </c>
      <c r="F27" s="142"/>
    </row>
    <row r="28" ht="19.5" customHeight="1" spans="1:6">
      <c r="A28" s="140"/>
      <c r="B28" s="139" t="s">
        <v>86</v>
      </c>
      <c r="C28" s="142"/>
      <c r="D28" s="140" t="s">
        <v>87</v>
      </c>
      <c r="E28" s="139" t="s">
        <v>88</v>
      </c>
      <c r="F28" s="142"/>
    </row>
    <row r="29" ht="19.5" customHeight="1" spans="1:7">
      <c r="A29" s="140"/>
      <c r="B29" s="139" t="s">
        <v>89</v>
      </c>
      <c r="C29" s="142"/>
      <c r="D29" s="140" t="s">
        <v>90</v>
      </c>
      <c r="E29" s="139" t="s">
        <v>91</v>
      </c>
      <c r="F29" s="142">
        <v>26.11</v>
      </c>
      <c r="G29" s="156"/>
    </row>
    <row r="30" ht="19.5" customHeight="1" spans="1:6">
      <c r="A30" s="139"/>
      <c r="B30" s="139" t="s">
        <v>92</v>
      </c>
      <c r="C30" s="142"/>
      <c r="D30" s="140" t="s">
        <v>93</v>
      </c>
      <c r="E30" s="139" t="s">
        <v>94</v>
      </c>
      <c r="F30" s="142"/>
    </row>
    <row r="31" ht="19.5" customHeight="1" spans="1:6">
      <c r="A31" s="139"/>
      <c r="B31" s="139" t="s">
        <v>95</v>
      </c>
      <c r="C31" s="142"/>
      <c r="D31" s="140" t="s">
        <v>96</v>
      </c>
      <c r="E31" s="139" t="s">
        <v>97</v>
      </c>
      <c r="F31" s="142"/>
    </row>
    <row r="32" ht="19.5" customHeight="1" spans="1:6">
      <c r="A32" s="139"/>
      <c r="B32" s="139" t="s">
        <v>98</v>
      </c>
      <c r="C32" s="142"/>
      <c r="D32" s="140" t="s">
        <v>99</v>
      </c>
      <c r="E32" s="139" t="s">
        <v>100</v>
      </c>
      <c r="F32" s="142"/>
    </row>
    <row r="33" ht="19.5" customHeight="1" spans="1:6">
      <c r="A33" s="139" t="s">
        <v>101</v>
      </c>
      <c r="B33" s="139" t="s">
        <v>102</v>
      </c>
      <c r="C33" s="142" t="s">
        <v>103</v>
      </c>
      <c r="D33" s="139" t="s">
        <v>104</v>
      </c>
      <c r="E33" s="139" t="s">
        <v>105</v>
      </c>
      <c r="F33" s="142" t="s">
        <v>106</v>
      </c>
    </row>
    <row r="34" ht="19.5" customHeight="1" spans="1:6">
      <c r="A34" s="140" t="s">
        <v>107</v>
      </c>
      <c r="B34" s="139" t="s">
        <v>108</v>
      </c>
      <c r="C34" s="142"/>
      <c r="D34" s="140" t="s">
        <v>109</v>
      </c>
      <c r="E34" s="139" t="s">
        <v>110</v>
      </c>
      <c r="F34" s="142"/>
    </row>
    <row r="35" ht="19.5" customHeight="1" spans="1:6">
      <c r="A35" s="140" t="s">
        <v>111</v>
      </c>
      <c r="B35" s="139" t="s">
        <v>112</v>
      </c>
      <c r="C35" s="142"/>
      <c r="D35" s="140" t="s">
        <v>113</v>
      </c>
      <c r="E35" s="139" t="s">
        <v>114</v>
      </c>
      <c r="F35" s="142" t="s">
        <v>44</v>
      </c>
    </row>
    <row r="36" ht="19.5" customHeight="1" spans="1:6">
      <c r="A36" s="139" t="s">
        <v>115</v>
      </c>
      <c r="B36" s="139" t="s">
        <v>116</v>
      </c>
      <c r="C36" s="142" t="s">
        <v>103</v>
      </c>
      <c r="D36" s="139" t="s">
        <v>115</v>
      </c>
      <c r="E36" s="139" t="s">
        <v>117</v>
      </c>
      <c r="F36" s="142" t="s">
        <v>103</v>
      </c>
    </row>
    <row r="37" ht="19.5" customHeight="1" spans="1:6">
      <c r="A37" s="151" t="s">
        <v>118</v>
      </c>
      <c r="B37" s="151"/>
      <c r="C37" s="151"/>
      <c r="D37" s="151"/>
      <c r="E37" s="151"/>
      <c r="F37" s="151"/>
    </row>
    <row r="38" ht="19.5" customHeight="1" spans="1:6">
      <c r="A38" s="151" t="s">
        <v>119</v>
      </c>
      <c r="B38" s="151"/>
      <c r="C38" s="151"/>
      <c r="D38" s="151"/>
      <c r="E38" s="151"/>
      <c r="F38" s="151"/>
    </row>
  </sheetData>
  <mergeCells count="4">
    <mergeCell ref="A4:C4"/>
    <mergeCell ref="D4:F4"/>
    <mergeCell ref="A37:F37"/>
    <mergeCell ref="A38:F38"/>
  </mergeCells>
  <pageMargins left="0.7" right="0.7" top="0.75" bottom="0.75" header="0.3" footer="0.3"/>
  <pageSetup paperSize="1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3" sqref="$A23:$XFD23"/>
    </sheetView>
  </sheetViews>
  <sheetFormatPr defaultColWidth="9" defaultRowHeight="13.5" outlineLevelCol="4"/>
  <cols>
    <col min="1" max="1" width="39.25" customWidth="1"/>
    <col min="2" max="2" width="6.125" customWidth="1"/>
    <col min="3" max="5" width="15" customWidth="1"/>
  </cols>
  <sheetData>
    <row r="1" ht="25.5" spans="2:2">
      <c r="B1" s="137" t="s">
        <v>520</v>
      </c>
    </row>
    <row r="2" ht="14.25" spans="5:5">
      <c r="E2" s="138" t="s">
        <v>521</v>
      </c>
    </row>
    <row r="3" ht="14.25" spans="1:5">
      <c r="A3" s="138" t="s">
        <v>2</v>
      </c>
      <c r="E3" s="138" t="s">
        <v>522</v>
      </c>
    </row>
    <row r="4" ht="15" customHeight="1" spans="1:5">
      <c r="A4" s="145" t="s">
        <v>523</v>
      </c>
      <c r="B4" s="145" t="s">
        <v>7</v>
      </c>
      <c r="C4" s="145" t="s">
        <v>524</v>
      </c>
      <c r="D4" s="145" t="s">
        <v>525</v>
      </c>
      <c r="E4" s="145" t="s">
        <v>526</v>
      </c>
    </row>
    <row r="5" ht="15" customHeight="1" spans="1:5">
      <c r="A5" s="145" t="s">
        <v>527</v>
      </c>
      <c r="B5" s="145"/>
      <c r="C5" s="145" t="s">
        <v>11</v>
      </c>
      <c r="D5" s="145" t="s">
        <v>12</v>
      </c>
      <c r="E5" s="145" t="s">
        <v>22</v>
      </c>
    </row>
    <row r="6" ht="15" customHeight="1" spans="1:5">
      <c r="A6" s="146" t="s">
        <v>528</v>
      </c>
      <c r="B6" s="145" t="s">
        <v>11</v>
      </c>
      <c r="C6" s="147" t="s">
        <v>529</v>
      </c>
      <c r="D6" s="147" t="s">
        <v>529</v>
      </c>
      <c r="E6" s="147" t="s">
        <v>529</v>
      </c>
    </row>
    <row r="7" ht="15" customHeight="1" spans="1:5">
      <c r="A7" s="148" t="s">
        <v>530</v>
      </c>
      <c r="B7" s="145" t="s">
        <v>12</v>
      </c>
      <c r="C7" s="149" t="s">
        <v>531</v>
      </c>
      <c r="D7" s="149" t="s">
        <v>532</v>
      </c>
      <c r="E7" s="149" t="s">
        <v>532</v>
      </c>
    </row>
    <row r="8" ht="15" customHeight="1" spans="1:5">
      <c r="A8" s="148" t="s">
        <v>533</v>
      </c>
      <c r="B8" s="145" t="s">
        <v>22</v>
      </c>
      <c r="C8" s="149" t="s">
        <v>27</v>
      </c>
      <c r="D8" s="149" t="s">
        <v>27</v>
      </c>
      <c r="E8" s="149" t="s">
        <v>27</v>
      </c>
    </row>
    <row r="9" ht="15" customHeight="1" spans="1:5">
      <c r="A9" s="148" t="s">
        <v>534</v>
      </c>
      <c r="B9" s="145" t="s">
        <v>26</v>
      </c>
      <c r="C9" s="149" t="s">
        <v>535</v>
      </c>
      <c r="D9" s="149" t="s">
        <v>507</v>
      </c>
      <c r="E9" s="149" t="s">
        <v>507</v>
      </c>
    </row>
    <row r="10" ht="15" customHeight="1" spans="1:5">
      <c r="A10" s="148" t="s">
        <v>536</v>
      </c>
      <c r="B10" s="145" t="s">
        <v>31</v>
      </c>
      <c r="C10" s="149" t="s">
        <v>27</v>
      </c>
      <c r="D10" s="149" t="s">
        <v>27</v>
      </c>
      <c r="E10" s="149" t="s">
        <v>27</v>
      </c>
    </row>
    <row r="11" ht="15" customHeight="1" spans="1:5">
      <c r="A11" s="148" t="s">
        <v>537</v>
      </c>
      <c r="B11" s="145" t="s">
        <v>35</v>
      </c>
      <c r="C11" s="149" t="s">
        <v>535</v>
      </c>
      <c r="D11" s="149" t="s">
        <v>507</v>
      </c>
      <c r="E11" s="149" t="s">
        <v>507</v>
      </c>
    </row>
    <row r="12" ht="15" customHeight="1" spans="1:5">
      <c r="A12" s="148" t="s">
        <v>538</v>
      </c>
      <c r="B12" s="145" t="s">
        <v>39</v>
      </c>
      <c r="C12" s="149" t="s">
        <v>539</v>
      </c>
      <c r="D12" s="149" t="s">
        <v>382</v>
      </c>
      <c r="E12" s="149" t="s">
        <v>382</v>
      </c>
    </row>
    <row r="13" ht="15" customHeight="1" spans="1:5">
      <c r="A13" s="148" t="s">
        <v>540</v>
      </c>
      <c r="B13" s="145" t="s">
        <v>43</v>
      </c>
      <c r="C13" s="147" t="s">
        <v>529</v>
      </c>
      <c r="D13" s="147" t="s">
        <v>529</v>
      </c>
      <c r="E13" s="149" t="s">
        <v>382</v>
      </c>
    </row>
    <row r="14" ht="15" customHeight="1" spans="1:5">
      <c r="A14" s="148" t="s">
        <v>541</v>
      </c>
      <c r="B14" s="145" t="s">
        <v>47</v>
      </c>
      <c r="C14" s="147" t="s">
        <v>529</v>
      </c>
      <c r="D14" s="147" t="s">
        <v>529</v>
      </c>
      <c r="E14" s="149" t="s">
        <v>27</v>
      </c>
    </row>
    <row r="15" ht="15" customHeight="1" spans="1:5">
      <c r="A15" s="148" t="s">
        <v>542</v>
      </c>
      <c r="B15" s="145" t="s">
        <v>50</v>
      </c>
      <c r="C15" s="147" t="s">
        <v>529</v>
      </c>
      <c r="D15" s="147" t="s">
        <v>529</v>
      </c>
      <c r="E15" s="149" t="s">
        <v>27</v>
      </c>
    </row>
    <row r="16" ht="15" customHeight="1" spans="1:5">
      <c r="A16" s="148" t="s">
        <v>543</v>
      </c>
      <c r="B16" s="145" t="s">
        <v>53</v>
      </c>
      <c r="C16" s="147" t="s">
        <v>529</v>
      </c>
      <c r="D16" s="147" t="s">
        <v>529</v>
      </c>
      <c r="E16" s="147" t="s">
        <v>529</v>
      </c>
    </row>
    <row r="17" ht="15" customHeight="1" spans="1:5">
      <c r="A17" s="148" t="s">
        <v>544</v>
      </c>
      <c r="B17" s="145" t="s">
        <v>56</v>
      </c>
      <c r="C17" s="147" t="s">
        <v>529</v>
      </c>
      <c r="D17" s="147" t="s">
        <v>529</v>
      </c>
      <c r="E17" s="149" t="s">
        <v>27</v>
      </c>
    </row>
    <row r="18" ht="15" customHeight="1" spans="1:5">
      <c r="A18" s="148" t="s">
        <v>545</v>
      </c>
      <c r="B18" s="145" t="s">
        <v>59</v>
      </c>
      <c r="C18" s="147" t="s">
        <v>529</v>
      </c>
      <c r="D18" s="147" t="s">
        <v>529</v>
      </c>
      <c r="E18" s="149" t="s">
        <v>27</v>
      </c>
    </row>
    <row r="19" ht="15" customHeight="1" spans="1:5">
      <c r="A19" s="148" t="s">
        <v>546</v>
      </c>
      <c r="B19" s="145" t="s">
        <v>62</v>
      </c>
      <c r="C19" s="147" t="s">
        <v>529</v>
      </c>
      <c r="D19" s="147" t="s">
        <v>529</v>
      </c>
      <c r="E19" s="149" t="s">
        <v>27</v>
      </c>
    </row>
    <row r="20" ht="15" customHeight="1" spans="1:5">
      <c r="A20" s="148" t="s">
        <v>547</v>
      </c>
      <c r="B20" s="145" t="s">
        <v>65</v>
      </c>
      <c r="C20" s="147" t="s">
        <v>529</v>
      </c>
      <c r="D20" s="147" t="s">
        <v>529</v>
      </c>
      <c r="E20" s="149" t="s">
        <v>548</v>
      </c>
    </row>
    <row r="21" ht="15" customHeight="1" spans="1:5">
      <c r="A21" s="148" t="s">
        <v>549</v>
      </c>
      <c r="B21" s="145" t="s">
        <v>68</v>
      </c>
      <c r="C21" s="147" t="s">
        <v>529</v>
      </c>
      <c r="D21" s="147" t="s">
        <v>529</v>
      </c>
      <c r="E21" s="149" t="s">
        <v>550</v>
      </c>
    </row>
    <row r="22" ht="15" customHeight="1" spans="1:5">
      <c r="A22" s="148" t="s">
        <v>551</v>
      </c>
      <c r="B22" s="145" t="s">
        <v>71</v>
      </c>
      <c r="C22" s="147" t="s">
        <v>529</v>
      </c>
      <c r="D22" s="147" t="s">
        <v>529</v>
      </c>
      <c r="E22" s="149" t="s">
        <v>27</v>
      </c>
    </row>
    <row r="23" ht="15" customHeight="1" spans="1:5">
      <c r="A23" s="148" t="s">
        <v>552</v>
      </c>
      <c r="B23" s="145" t="s">
        <v>74</v>
      </c>
      <c r="C23" s="147" t="s">
        <v>529</v>
      </c>
      <c r="D23" s="147" t="s">
        <v>529</v>
      </c>
      <c r="E23" s="149" t="s">
        <v>553</v>
      </c>
    </row>
    <row r="24" ht="15" customHeight="1" spans="1:5">
      <c r="A24" s="148" t="s">
        <v>554</v>
      </c>
      <c r="B24" s="145" t="s">
        <v>77</v>
      </c>
      <c r="C24" s="147" t="s">
        <v>529</v>
      </c>
      <c r="D24" s="147" t="s">
        <v>529</v>
      </c>
      <c r="E24" s="149" t="s">
        <v>27</v>
      </c>
    </row>
    <row r="25" ht="15" customHeight="1" spans="1:5">
      <c r="A25" s="148" t="s">
        <v>555</v>
      </c>
      <c r="B25" s="145" t="s">
        <v>80</v>
      </c>
      <c r="C25" s="147" t="s">
        <v>529</v>
      </c>
      <c r="D25" s="147" t="s">
        <v>529</v>
      </c>
      <c r="E25" s="149" t="s">
        <v>27</v>
      </c>
    </row>
    <row r="26" ht="15" customHeight="1" spans="1:5">
      <c r="A26" s="148" t="s">
        <v>556</v>
      </c>
      <c r="B26" s="145" t="s">
        <v>83</v>
      </c>
      <c r="C26" s="147" t="s">
        <v>529</v>
      </c>
      <c r="D26" s="147" t="s">
        <v>529</v>
      </c>
      <c r="E26" s="149" t="s">
        <v>27</v>
      </c>
    </row>
    <row r="27" ht="15" customHeight="1" spans="1:5">
      <c r="A27" s="146" t="s">
        <v>557</v>
      </c>
      <c r="B27" s="145" t="s">
        <v>86</v>
      </c>
      <c r="C27" s="147" t="s">
        <v>529</v>
      </c>
      <c r="D27" s="147" t="s">
        <v>529</v>
      </c>
      <c r="E27" s="149" t="s">
        <v>265</v>
      </c>
    </row>
    <row r="28" ht="15" customHeight="1" spans="1:5">
      <c r="A28" s="148" t="s">
        <v>558</v>
      </c>
      <c r="B28" s="145" t="s">
        <v>89</v>
      </c>
      <c r="C28" s="147" t="s">
        <v>529</v>
      </c>
      <c r="D28" s="147" t="s">
        <v>529</v>
      </c>
      <c r="E28" s="149" t="s">
        <v>27</v>
      </c>
    </row>
    <row r="29" ht="15" customHeight="1" spans="1:5">
      <c r="A29" s="148" t="s">
        <v>559</v>
      </c>
      <c r="B29" s="145" t="s">
        <v>92</v>
      </c>
      <c r="C29" s="147" t="s">
        <v>529</v>
      </c>
      <c r="D29" s="147" t="s">
        <v>529</v>
      </c>
      <c r="E29" s="149" t="s">
        <v>265</v>
      </c>
    </row>
    <row r="30" ht="41.25" customHeight="1" spans="1:5">
      <c r="A30" s="143" t="s">
        <v>560</v>
      </c>
      <c r="B30" s="143"/>
      <c r="C30" s="143"/>
      <c r="D30" s="143"/>
      <c r="E30" s="143"/>
    </row>
    <row r="31" ht="21" customHeight="1" spans="1:5">
      <c r="A31" s="143" t="s">
        <v>561</v>
      </c>
      <c r="B31" s="143"/>
      <c r="C31" s="143"/>
      <c r="D31" s="143"/>
      <c r="E31" s="143"/>
    </row>
    <row r="33" spans="2:2">
      <c r="B33" s="144" t="s">
        <v>562</v>
      </c>
    </row>
  </sheetData>
  <mergeCells count="3">
    <mergeCell ref="A30:E30"/>
    <mergeCell ref="A31:E31"/>
    <mergeCell ref="B4:B5"/>
  </mergeCells>
  <pageMargins left="0.7" right="0.7" top="0.75" bottom="0.75" header="0.3" footer="0.3"/>
  <pageSetup paperSize="1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3" sqref="C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7" t="s">
        <v>563</v>
      </c>
    </row>
    <row r="2" ht="14.25" spans="5:5">
      <c r="E2" s="138" t="s">
        <v>564</v>
      </c>
    </row>
    <row r="3" ht="14.25" spans="1:5">
      <c r="A3" s="138" t="s">
        <v>2</v>
      </c>
      <c r="E3" s="138" t="s">
        <v>3</v>
      </c>
    </row>
    <row r="4" ht="15" customHeight="1" spans="1:5">
      <c r="A4" s="139" t="s">
        <v>523</v>
      </c>
      <c r="B4" s="139" t="s">
        <v>7</v>
      </c>
      <c r="C4" s="139" t="s">
        <v>524</v>
      </c>
      <c r="D4" s="139" t="s">
        <v>525</v>
      </c>
      <c r="E4" s="139" t="s">
        <v>526</v>
      </c>
    </row>
    <row r="5" ht="15" customHeight="1" spans="1:5">
      <c r="A5" s="140" t="s">
        <v>527</v>
      </c>
      <c r="B5" s="141"/>
      <c r="C5" s="141" t="s">
        <v>11</v>
      </c>
      <c r="D5" s="141" t="s">
        <v>12</v>
      </c>
      <c r="E5" s="141" t="s">
        <v>22</v>
      </c>
    </row>
    <row r="6" ht="15" customHeight="1" spans="1:5">
      <c r="A6" s="140" t="s">
        <v>565</v>
      </c>
      <c r="B6" s="141" t="s">
        <v>11</v>
      </c>
      <c r="C6" s="141" t="s">
        <v>529</v>
      </c>
      <c r="D6" s="141" t="s">
        <v>529</v>
      </c>
      <c r="E6" s="141" t="s">
        <v>529</v>
      </c>
    </row>
    <row r="7" ht="15" customHeight="1" spans="1:5">
      <c r="A7" s="140" t="s">
        <v>530</v>
      </c>
      <c r="B7" s="141" t="s">
        <v>12</v>
      </c>
      <c r="C7" s="142" t="s">
        <v>531</v>
      </c>
      <c r="D7" s="142" t="s">
        <v>532</v>
      </c>
      <c r="E7" s="142" t="s">
        <v>532</v>
      </c>
    </row>
    <row r="8" ht="15" customHeight="1" spans="1:5">
      <c r="A8" s="140" t="s">
        <v>533</v>
      </c>
      <c r="B8" s="141" t="s">
        <v>22</v>
      </c>
      <c r="C8" s="142" t="s">
        <v>27</v>
      </c>
      <c r="D8" s="142" t="s">
        <v>27</v>
      </c>
      <c r="E8" s="142" t="s">
        <v>27</v>
      </c>
    </row>
    <row r="9" ht="15" customHeight="1" spans="1:5">
      <c r="A9" s="140" t="s">
        <v>534</v>
      </c>
      <c r="B9" s="141" t="s">
        <v>26</v>
      </c>
      <c r="C9" s="142" t="s">
        <v>535</v>
      </c>
      <c r="D9" s="142" t="s">
        <v>507</v>
      </c>
      <c r="E9" s="142" t="s">
        <v>507</v>
      </c>
    </row>
    <row r="10" ht="15" customHeight="1" spans="1:5">
      <c r="A10" s="140" t="s">
        <v>536</v>
      </c>
      <c r="B10" s="141" t="s">
        <v>31</v>
      </c>
      <c r="C10" s="142" t="s">
        <v>27</v>
      </c>
      <c r="D10" s="142" t="s">
        <v>27</v>
      </c>
      <c r="E10" s="142" t="s">
        <v>27</v>
      </c>
    </row>
    <row r="11" ht="15" customHeight="1" spans="1:5">
      <c r="A11" s="140" t="s">
        <v>537</v>
      </c>
      <c r="B11" s="141" t="s">
        <v>35</v>
      </c>
      <c r="C11" s="142" t="s">
        <v>535</v>
      </c>
      <c r="D11" s="142" t="s">
        <v>507</v>
      </c>
      <c r="E11" s="142" t="s">
        <v>507</v>
      </c>
    </row>
    <row r="12" ht="15" customHeight="1" spans="1:5">
      <c r="A12" s="140" t="s">
        <v>538</v>
      </c>
      <c r="B12" s="141" t="s">
        <v>39</v>
      </c>
      <c r="C12" s="142" t="s">
        <v>539</v>
      </c>
      <c r="D12" s="142" t="s">
        <v>382</v>
      </c>
      <c r="E12" s="142" t="s">
        <v>382</v>
      </c>
    </row>
    <row r="13" ht="15" customHeight="1" spans="1:5">
      <c r="A13" s="140" t="s">
        <v>540</v>
      </c>
      <c r="B13" s="141" t="s">
        <v>43</v>
      </c>
      <c r="C13" s="141" t="s">
        <v>529</v>
      </c>
      <c r="D13" s="141" t="s">
        <v>529</v>
      </c>
      <c r="E13" s="142" t="s">
        <v>27</v>
      </c>
    </row>
    <row r="14" ht="15" customHeight="1" spans="1:5">
      <c r="A14" s="140" t="s">
        <v>541</v>
      </c>
      <c r="B14" s="141" t="s">
        <v>47</v>
      </c>
      <c r="C14" s="141" t="s">
        <v>529</v>
      </c>
      <c r="D14" s="141" t="s">
        <v>529</v>
      </c>
      <c r="E14" s="142" t="s">
        <v>27</v>
      </c>
    </row>
    <row r="15" ht="15" customHeight="1" spans="1:5">
      <c r="A15" s="140" t="s">
        <v>542</v>
      </c>
      <c r="B15" s="141" t="s">
        <v>50</v>
      </c>
      <c r="C15" s="141" t="s">
        <v>529</v>
      </c>
      <c r="D15" s="141" t="s">
        <v>529</v>
      </c>
      <c r="E15" s="142" t="s">
        <v>27</v>
      </c>
    </row>
    <row r="16" ht="48" customHeight="1" spans="1:5">
      <c r="A16" s="143" t="s">
        <v>566</v>
      </c>
      <c r="B16" s="143"/>
      <c r="C16" s="143"/>
      <c r="D16" s="143"/>
      <c r="E16" s="143"/>
    </row>
    <row r="18" spans="2:2">
      <c r="B18" s="144" t="s">
        <v>562</v>
      </c>
    </row>
  </sheetData>
  <mergeCells count="1">
    <mergeCell ref="A16:E16"/>
  </mergeCells>
  <pageMargins left="0.7" right="0.7" top="0.75" bottom="0.75" header="0.3" footer="0.3"/>
  <pageSetup paperSize="1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WC9"/>
  <sheetViews>
    <sheetView workbookViewId="0">
      <selection activeCell="A9" sqref="A9:U9"/>
    </sheetView>
  </sheetViews>
  <sheetFormatPr defaultColWidth="9" defaultRowHeight="13.5"/>
  <sheetData>
    <row r="1" s="103" customFormat="1" ht="36" customHeight="1" spans="1:21">
      <c r="A1" s="105" t="s">
        <v>567</v>
      </c>
      <c r="B1" s="105"/>
      <c r="C1" s="105"/>
      <c r="D1" s="105"/>
      <c r="E1" s="105"/>
      <c r="F1" s="105"/>
      <c r="G1" s="105"/>
      <c r="H1" s="105"/>
      <c r="I1" s="105"/>
      <c r="J1" s="105"/>
      <c r="K1" s="105"/>
      <c r="L1" s="105"/>
      <c r="M1" s="105"/>
      <c r="N1" s="120"/>
      <c r="O1" s="105"/>
      <c r="P1" s="105"/>
      <c r="Q1" s="105"/>
      <c r="R1" s="105"/>
      <c r="S1" s="105"/>
      <c r="T1" s="105"/>
      <c r="U1" s="105"/>
    </row>
    <row r="2" s="103" customFormat="1" ht="18" customHeight="1" spans="1:21">
      <c r="A2" s="106"/>
      <c r="B2" s="106"/>
      <c r="C2" s="106"/>
      <c r="D2" s="106"/>
      <c r="E2" s="106"/>
      <c r="F2" s="106"/>
      <c r="G2" s="106"/>
      <c r="H2" s="106"/>
      <c r="I2" s="106"/>
      <c r="J2" s="106"/>
      <c r="K2" s="106"/>
      <c r="L2" s="106"/>
      <c r="M2" s="106"/>
      <c r="N2" s="121"/>
      <c r="U2" s="131" t="s">
        <v>568</v>
      </c>
    </row>
    <row r="3" s="103" customFormat="1" ht="18" customHeight="1" spans="1:21">
      <c r="A3" s="107" t="s">
        <v>569</v>
      </c>
      <c r="B3" s="103" t="s">
        <v>570</v>
      </c>
      <c r="E3" s="83"/>
      <c r="F3" s="83"/>
      <c r="G3" s="106"/>
      <c r="H3" s="106"/>
      <c r="I3" s="106"/>
      <c r="J3" s="106"/>
      <c r="K3" s="106"/>
      <c r="L3" s="106"/>
      <c r="M3" s="106"/>
      <c r="N3" s="121"/>
      <c r="U3" s="131" t="s">
        <v>3</v>
      </c>
    </row>
    <row r="4" s="103" customFormat="1" ht="24" customHeight="1" spans="1:21">
      <c r="A4" s="108" t="s">
        <v>6</v>
      </c>
      <c r="B4" s="108" t="s">
        <v>7</v>
      </c>
      <c r="C4" s="109" t="s">
        <v>571</v>
      </c>
      <c r="D4" s="110" t="s">
        <v>572</v>
      </c>
      <c r="E4" s="108" t="s">
        <v>573</v>
      </c>
      <c r="F4" s="111" t="s">
        <v>574</v>
      </c>
      <c r="G4" s="112"/>
      <c r="H4" s="112"/>
      <c r="I4" s="112"/>
      <c r="J4" s="112"/>
      <c r="K4" s="112"/>
      <c r="L4" s="112"/>
      <c r="M4" s="112"/>
      <c r="N4" s="122"/>
      <c r="O4" s="123"/>
      <c r="P4" s="124" t="s">
        <v>575</v>
      </c>
      <c r="Q4" s="108" t="s">
        <v>576</v>
      </c>
      <c r="R4" s="109" t="s">
        <v>577</v>
      </c>
      <c r="S4" s="132"/>
      <c r="T4" s="133" t="s">
        <v>578</v>
      </c>
      <c r="U4" s="132"/>
    </row>
    <row r="5" s="103" customFormat="1" ht="36" customHeight="1" spans="1:21">
      <c r="A5" s="108"/>
      <c r="B5" s="108"/>
      <c r="C5" s="113"/>
      <c r="D5" s="110"/>
      <c r="E5" s="108"/>
      <c r="F5" s="114" t="s">
        <v>130</v>
      </c>
      <c r="G5" s="114"/>
      <c r="H5" s="114" t="s">
        <v>579</v>
      </c>
      <c r="I5" s="114"/>
      <c r="J5" s="125" t="s">
        <v>580</v>
      </c>
      <c r="K5" s="126"/>
      <c r="L5" s="127" t="s">
        <v>581</v>
      </c>
      <c r="M5" s="127"/>
      <c r="N5" s="128" t="s">
        <v>582</v>
      </c>
      <c r="O5" s="128"/>
      <c r="P5" s="124"/>
      <c r="Q5" s="108"/>
      <c r="R5" s="115"/>
      <c r="S5" s="134"/>
      <c r="T5" s="135"/>
      <c r="U5" s="134"/>
    </row>
    <row r="6" s="103" customFormat="1" ht="24" customHeight="1" spans="1:21">
      <c r="A6" s="108"/>
      <c r="B6" s="108"/>
      <c r="C6" s="115"/>
      <c r="D6" s="110"/>
      <c r="E6" s="108"/>
      <c r="F6" s="114" t="s">
        <v>583</v>
      </c>
      <c r="G6" s="116" t="s">
        <v>584</v>
      </c>
      <c r="H6" s="114" t="s">
        <v>583</v>
      </c>
      <c r="I6" s="116" t="s">
        <v>584</v>
      </c>
      <c r="J6" s="114" t="s">
        <v>583</v>
      </c>
      <c r="K6" s="116" t="s">
        <v>584</v>
      </c>
      <c r="L6" s="114" t="s">
        <v>583</v>
      </c>
      <c r="M6" s="116" t="s">
        <v>584</v>
      </c>
      <c r="N6" s="114" t="s">
        <v>583</v>
      </c>
      <c r="O6" s="116" t="s">
        <v>584</v>
      </c>
      <c r="P6" s="124"/>
      <c r="Q6" s="108"/>
      <c r="R6" s="114" t="s">
        <v>583</v>
      </c>
      <c r="S6" s="136" t="s">
        <v>584</v>
      </c>
      <c r="T6" s="114" t="s">
        <v>583</v>
      </c>
      <c r="U6" s="116" t="s">
        <v>584</v>
      </c>
    </row>
    <row r="7" s="104" customFormat="1" ht="24" customHeight="1" spans="1:21">
      <c r="A7" s="108" t="s">
        <v>10</v>
      </c>
      <c r="B7" s="108"/>
      <c r="C7" s="108">
        <v>1</v>
      </c>
      <c r="D7" s="116" t="s">
        <v>12</v>
      </c>
      <c r="E7" s="108">
        <v>3</v>
      </c>
      <c r="F7" s="108">
        <v>4</v>
      </c>
      <c r="G7" s="116" t="s">
        <v>31</v>
      </c>
      <c r="H7" s="108">
        <v>6</v>
      </c>
      <c r="I7" s="108">
        <v>7</v>
      </c>
      <c r="J7" s="116" t="s">
        <v>43</v>
      </c>
      <c r="K7" s="108">
        <v>9</v>
      </c>
      <c r="L7" s="108">
        <v>10</v>
      </c>
      <c r="M7" s="116" t="s">
        <v>53</v>
      </c>
      <c r="N7" s="108">
        <v>12</v>
      </c>
      <c r="O7" s="108">
        <v>13</v>
      </c>
      <c r="P7" s="116" t="s">
        <v>62</v>
      </c>
      <c r="Q7" s="108">
        <v>15</v>
      </c>
      <c r="R7" s="108">
        <v>16</v>
      </c>
      <c r="S7" s="116" t="s">
        <v>71</v>
      </c>
      <c r="T7" s="108">
        <v>18</v>
      </c>
      <c r="U7" s="108">
        <v>19</v>
      </c>
    </row>
    <row r="8" s="103" customFormat="1" ht="24" customHeight="1" spans="1:21">
      <c r="A8" s="117" t="s">
        <v>135</v>
      </c>
      <c r="B8" s="108">
        <v>1</v>
      </c>
      <c r="C8" s="118">
        <f>E8+G8+P8+Q8+S8+U8</f>
        <v>211.62</v>
      </c>
      <c r="D8" s="118">
        <f>E8+F8+P8+Q8+R8+T8</f>
        <v>342.62</v>
      </c>
      <c r="E8" s="118">
        <v>32.86</v>
      </c>
      <c r="F8" s="118">
        <f>H8+J8+L8+N8</f>
        <v>233.74</v>
      </c>
      <c r="G8" s="118">
        <f>I8+K8+M8+O8</f>
        <v>111.32</v>
      </c>
      <c r="H8" s="118">
        <v>164.09</v>
      </c>
      <c r="I8" s="118">
        <v>101.17</v>
      </c>
      <c r="J8" s="118">
        <v>15</v>
      </c>
      <c r="K8" s="118">
        <v>3.59</v>
      </c>
      <c r="L8" s="118">
        <v>0</v>
      </c>
      <c r="M8" s="118">
        <v>0</v>
      </c>
      <c r="N8" s="129">
        <v>54.65</v>
      </c>
      <c r="O8" s="130">
        <v>6.56</v>
      </c>
      <c r="P8" s="130">
        <v>0</v>
      </c>
      <c r="Q8" s="130">
        <v>3</v>
      </c>
      <c r="R8" s="130">
        <v>73.02</v>
      </c>
      <c r="S8" s="130">
        <v>64.44</v>
      </c>
      <c r="T8" s="130">
        <v>0</v>
      </c>
      <c r="U8" s="130">
        <v>0</v>
      </c>
    </row>
    <row r="9" s="103" customFormat="1" ht="49" customHeight="1" spans="1:21">
      <c r="A9" s="119" t="s">
        <v>585</v>
      </c>
      <c r="B9" s="119"/>
      <c r="C9" s="119"/>
      <c r="D9" s="119"/>
      <c r="E9" s="119"/>
      <c r="F9" s="119"/>
      <c r="G9" s="119"/>
      <c r="H9" s="119"/>
      <c r="I9" s="119"/>
      <c r="J9" s="119"/>
      <c r="K9" s="119"/>
      <c r="L9" s="119"/>
      <c r="M9" s="119"/>
      <c r="N9" s="119"/>
      <c r="O9" s="119"/>
      <c r="P9" s="119"/>
      <c r="Q9" s="119"/>
      <c r="R9" s="119"/>
      <c r="S9" s="119"/>
      <c r="T9" s="119"/>
      <c r="U9" s="119"/>
    </row>
  </sheetData>
  <mergeCells count="1151">
    <mergeCell ref="A1:U1"/>
    <mergeCell ref="IW1:JQ1"/>
    <mergeCell ref="SS1:TM1"/>
    <mergeCell ref="ACO1:ADI1"/>
    <mergeCell ref="AMK1:ANE1"/>
    <mergeCell ref="AWG1:AXA1"/>
    <mergeCell ref="BGC1:BGW1"/>
    <mergeCell ref="BPY1:BQS1"/>
    <mergeCell ref="BZU1:CAO1"/>
    <mergeCell ref="CJQ1:CKK1"/>
    <mergeCell ref="CTM1:CUG1"/>
    <mergeCell ref="DDI1:DEC1"/>
    <mergeCell ref="DNE1:DNY1"/>
    <mergeCell ref="DXA1:DXU1"/>
    <mergeCell ref="EGW1:EHQ1"/>
    <mergeCell ref="EQS1:ERM1"/>
    <mergeCell ref="FAO1:FBI1"/>
    <mergeCell ref="FKK1:FLE1"/>
    <mergeCell ref="FUG1:FVA1"/>
    <mergeCell ref="GEC1:GEW1"/>
    <mergeCell ref="GNY1:GOS1"/>
    <mergeCell ref="GXU1:GYO1"/>
    <mergeCell ref="HHQ1:HIK1"/>
    <mergeCell ref="HRM1:HSG1"/>
    <mergeCell ref="IBI1:ICC1"/>
    <mergeCell ref="ILE1:ILY1"/>
    <mergeCell ref="IVA1:IVU1"/>
    <mergeCell ref="JEW1:JFQ1"/>
    <mergeCell ref="JOS1:JPM1"/>
    <mergeCell ref="JYO1:JZI1"/>
    <mergeCell ref="KIK1:KJE1"/>
    <mergeCell ref="KSG1:KTA1"/>
    <mergeCell ref="LCC1:LCW1"/>
    <mergeCell ref="LLY1:LMS1"/>
    <mergeCell ref="LVU1:LWO1"/>
    <mergeCell ref="MFQ1:MGK1"/>
    <mergeCell ref="MPM1:MQG1"/>
    <mergeCell ref="MZI1:NAC1"/>
    <mergeCell ref="NJE1:NJY1"/>
    <mergeCell ref="NTA1:NTU1"/>
    <mergeCell ref="OCW1:ODQ1"/>
    <mergeCell ref="OMS1:ONM1"/>
    <mergeCell ref="OWO1:OXI1"/>
    <mergeCell ref="PGK1:PHE1"/>
    <mergeCell ref="PQG1:PRA1"/>
    <mergeCell ref="QAC1:QAW1"/>
    <mergeCell ref="QJY1:QKS1"/>
    <mergeCell ref="QTU1:QUO1"/>
    <mergeCell ref="RDQ1:REK1"/>
    <mergeCell ref="RNM1:ROG1"/>
    <mergeCell ref="RXI1:RYC1"/>
    <mergeCell ref="SHE1:SHY1"/>
    <mergeCell ref="SRA1:SRU1"/>
    <mergeCell ref="TAW1:TBQ1"/>
    <mergeCell ref="TKS1:TLM1"/>
    <mergeCell ref="TUO1:TVI1"/>
    <mergeCell ref="UEK1:UFE1"/>
    <mergeCell ref="UOG1:UPA1"/>
    <mergeCell ref="UYC1:UYW1"/>
    <mergeCell ref="VHY1:VIS1"/>
    <mergeCell ref="VRU1:VSO1"/>
    <mergeCell ref="WBQ1:WCK1"/>
    <mergeCell ref="WLM1:WMG1"/>
    <mergeCell ref="WVI1:WWC1"/>
    <mergeCell ref="IX3:IZ3"/>
    <mergeCell ref="ST3:SV3"/>
    <mergeCell ref="ACP3:ACR3"/>
    <mergeCell ref="AML3:AMN3"/>
    <mergeCell ref="AWH3:AWJ3"/>
    <mergeCell ref="BGD3:BGF3"/>
    <mergeCell ref="BPZ3:BQB3"/>
    <mergeCell ref="BZV3:BZX3"/>
    <mergeCell ref="CJR3:CJT3"/>
    <mergeCell ref="CTN3:CTP3"/>
    <mergeCell ref="DDJ3:DDL3"/>
    <mergeCell ref="DNF3:DNH3"/>
    <mergeCell ref="DXB3:DXD3"/>
    <mergeCell ref="EGX3:EGZ3"/>
    <mergeCell ref="EQT3:EQV3"/>
    <mergeCell ref="FAP3:FAR3"/>
    <mergeCell ref="FKL3:FKN3"/>
    <mergeCell ref="FUH3:FUJ3"/>
    <mergeCell ref="GED3:GEF3"/>
    <mergeCell ref="GNZ3:GOB3"/>
    <mergeCell ref="GXV3:GXX3"/>
    <mergeCell ref="HHR3:HHT3"/>
    <mergeCell ref="HRN3:HRP3"/>
    <mergeCell ref="IBJ3:IBL3"/>
    <mergeCell ref="ILF3:ILH3"/>
    <mergeCell ref="IVB3:IVD3"/>
    <mergeCell ref="JEX3:JEZ3"/>
    <mergeCell ref="JOT3:JOV3"/>
    <mergeCell ref="JYP3:JYR3"/>
    <mergeCell ref="KIL3:KIN3"/>
    <mergeCell ref="KSH3:KSJ3"/>
    <mergeCell ref="LCD3:LCF3"/>
    <mergeCell ref="LLZ3:LMB3"/>
    <mergeCell ref="LVV3:LVX3"/>
    <mergeCell ref="MFR3:MFT3"/>
    <mergeCell ref="MPN3:MPP3"/>
    <mergeCell ref="MZJ3:MZL3"/>
    <mergeCell ref="NJF3:NJH3"/>
    <mergeCell ref="NTB3:NTD3"/>
    <mergeCell ref="OCX3:OCZ3"/>
    <mergeCell ref="OMT3:OMV3"/>
    <mergeCell ref="OWP3:OWR3"/>
    <mergeCell ref="PGL3:PGN3"/>
    <mergeCell ref="PQH3:PQJ3"/>
    <mergeCell ref="QAD3:QAF3"/>
    <mergeCell ref="QJZ3:QKB3"/>
    <mergeCell ref="QTV3:QTX3"/>
    <mergeCell ref="RDR3:RDT3"/>
    <mergeCell ref="RNN3:RNP3"/>
    <mergeCell ref="RXJ3:RXL3"/>
    <mergeCell ref="SHF3:SHH3"/>
    <mergeCell ref="SRB3:SRD3"/>
    <mergeCell ref="TAX3:TAZ3"/>
    <mergeCell ref="TKT3:TKV3"/>
    <mergeCell ref="TUP3:TUR3"/>
    <mergeCell ref="UEL3:UEN3"/>
    <mergeCell ref="UOH3:UOJ3"/>
    <mergeCell ref="UYD3:UYF3"/>
    <mergeCell ref="VHZ3:VIB3"/>
    <mergeCell ref="VRV3:VRX3"/>
    <mergeCell ref="WBR3:WBT3"/>
    <mergeCell ref="WLN3:WLP3"/>
    <mergeCell ref="WVJ3:WVL3"/>
    <mergeCell ref="F4:O4"/>
    <mergeCell ref="JB4:JK4"/>
    <mergeCell ref="SX4:TG4"/>
    <mergeCell ref="ACT4:ADC4"/>
    <mergeCell ref="AMP4:AMY4"/>
    <mergeCell ref="AWL4:AWU4"/>
    <mergeCell ref="BGH4:BGQ4"/>
    <mergeCell ref="BQD4:BQM4"/>
    <mergeCell ref="BZZ4:CAI4"/>
    <mergeCell ref="CJV4:CKE4"/>
    <mergeCell ref="CTR4:CUA4"/>
    <mergeCell ref="DDN4:DDW4"/>
    <mergeCell ref="DNJ4:DNS4"/>
    <mergeCell ref="DXF4:DXO4"/>
    <mergeCell ref="EHB4:EHK4"/>
    <mergeCell ref="EQX4:ERG4"/>
    <mergeCell ref="FAT4:FBC4"/>
    <mergeCell ref="FKP4:FKY4"/>
    <mergeCell ref="FUL4:FUU4"/>
    <mergeCell ref="GEH4:GEQ4"/>
    <mergeCell ref="GOD4:GOM4"/>
    <mergeCell ref="GXZ4:GYI4"/>
    <mergeCell ref="HHV4:HIE4"/>
    <mergeCell ref="HRR4:HSA4"/>
    <mergeCell ref="IBN4:IBW4"/>
    <mergeCell ref="ILJ4:ILS4"/>
    <mergeCell ref="IVF4:IVO4"/>
    <mergeCell ref="JFB4:JFK4"/>
    <mergeCell ref="JOX4:JPG4"/>
    <mergeCell ref="JYT4:JZC4"/>
    <mergeCell ref="KIP4:KIY4"/>
    <mergeCell ref="KSL4:KSU4"/>
    <mergeCell ref="LCH4:LCQ4"/>
    <mergeCell ref="LMD4:LMM4"/>
    <mergeCell ref="LVZ4:LWI4"/>
    <mergeCell ref="MFV4:MGE4"/>
    <mergeCell ref="MPR4:MQA4"/>
    <mergeCell ref="MZN4:MZW4"/>
    <mergeCell ref="NJJ4:NJS4"/>
    <mergeCell ref="NTF4:NTO4"/>
    <mergeCell ref="ODB4:ODK4"/>
    <mergeCell ref="OMX4:ONG4"/>
    <mergeCell ref="OWT4:OXC4"/>
    <mergeCell ref="PGP4:PGY4"/>
    <mergeCell ref="PQL4:PQU4"/>
    <mergeCell ref="QAH4:QAQ4"/>
    <mergeCell ref="QKD4:QKM4"/>
    <mergeCell ref="QTZ4:QUI4"/>
    <mergeCell ref="RDV4:REE4"/>
    <mergeCell ref="RNR4:ROA4"/>
    <mergeCell ref="RXN4:RXW4"/>
    <mergeCell ref="SHJ4:SHS4"/>
    <mergeCell ref="SRF4:SRO4"/>
    <mergeCell ref="TBB4:TBK4"/>
    <mergeCell ref="TKX4:TLG4"/>
    <mergeCell ref="TUT4:TVC4"/>
    <mergeCell ref="UEP4:UEY4"/>
    <mergeCell ref="UOL4:UOU4"/>
    <mergeCell ref="UYH4:UYQ4"/>
    <mergeCell ref="VID4:VIM4"/>
    <mergeCell ref="VRZ4:VSI4"/>
    <mergeCell ref="WBV4:WCE4"/>
    <mergeCell ref="WLR4:WMA4"/>
    <mergeCell ref="WVN4:WVW4"/>
    <mergeCell ref="F5:G5"/>
    <mergeCell ref="H5:I5"/>
    <mergeCell ref="J5:K5"/>
    <mergeCell ref="L5:M5"/>
    <mergeCell ref="N5:O5"/>
    <mergeCell ref="JB5:JC5"/>
    <mergeCell ref="JD5:JE5"/>
    <mergeCell ref="JF5:JG5"/>
    <mergeCell ref="JH5:JI5"/>
    <mergeCell ref="JJ5:JK5"/>
    <mergeCell ref="SX5:SY5"/>
    <mergeCell ref="SZ5:TA5"/>
    <mergeCell ref="TB5:TC5"/>
    <mergeCell ref="TD5:TE5"/>
    <mergeCell ref="TF5:TG5"/>
    <mergeCell ref="ACT5:ACU5"/>
    <mergeCell ref="ACV5:ACW5"/>
    <mergeCell ref="ACX5:ACY5"/>
    <mergeCell ref="ACZ5:ADA5"/>
    <mergeCell ref="ADB5:ADC5"/>
    <mergeCell ref="AMP5:AMQ5"/>
    <mergeCell ref="AMR5:AMS5"/>
    <mergeCell ref="AMT5:AMU5"/>
    <mergeCell ref="AMV5:AMW5"/>
    <mergeCell ref="AMX5:AMY5"/>
    <mergeCell ref="AWL5:AWM5"/>
    <mergeCell ref="AWN5:AWO5"/>
    <mergeCell ref="AWP5:AWQ5"/>
    <mergeCell ref="AWR5:AWS5"/>
    <mergeCell ref="AWT5:AWU5"/>
    <mergeCell ref="BGH5:BGI5"/>
    <mergeCell ref="BGJ5:BGK5"/>
    <mergeCell ref="BGL5:BGM5"/>
    <mergeCell ref="BGN5:BGO5"/>
    <mergeCell ref="BGP5:BGQ5"/>
    <mergeCell ref="BQD5:BQE5"/>
    <mergeCell ref="BQF5:BQG5"/>
    <mergeCell ref="BQH5:BQI5"/>
    <mergeCell ref="BQJ5:BQK5"/>
    <mergeCell ref="BQL5:BQM5"/>
    <mergeCell ref="BZZ5:CAA5"/>
    <mergeCell ref="CAB5:CAC5"/>
    <mergeCell ref="CAD5:CAE5"/>
    <mergeCell ref="CAF5:CAG5"/>
    <mergeCell ref="CAH5:CAI5"/>
    <mergeCell ref="CJV5:CJW5"/>
    <mergeCell ref="CJX5:CJY5"/>
    <mergeCell ref="CJZ5:CKA5"/>
    <mergeCell ref="CKB5:CKC5"/>
    <mergeCell ref="CKD5:CKE5"/>
    <mergeCell ref="CTR5:CTS5"/>
    <mergeCell ref="CTT5:CTU5"/>
    <mergeCell ref="CTV5:CTW5"/>
    <mergeCell ref="CTX5:CTY5"/>
    <mergeCell ref="CTZ5:CUA5"/>
    <mergeCell ref="DDN5:DDO5"/>
    <mergeCell ref="DDP5:DDQ5"/>
    <mergeCell ref="DDR5:DDS5"/>
    <mergeCell ref="DDT5:DDU5"/>
    <mergeCell ref="DDV5:DDW5"/>
    <mergeCell ref="DNJ5:DNK5"/>
    <mergeCell ref="DNL5:DNM5"/>
    <mergeCell ref="DNN5:DNO5"/>
    <mergeCell ref="DNP5:DNQ5"/>
    <mergeCell ref="DNR5:DNS5"/>
    <mergeCell ref="DXF5:DXG5"/>
    <mergeCell ref="DXH5:DXI5"/>
    <mergeCell ref="DXJ5:DXK5"/>
    <mergeCell ref="DXL5:DXM5"/>
    <mergeCell ref="DXN5:DXO5"/>
    <mergeCell ref="EHB5:EHC5"/>
    <mergeCell ref="EHD5:EHE5"/>
    <mergeCell ref="EHF5:EHG5"/>
    <mergeCell ref="EHH5:EHI5"/>
    <mergeCell ref="EHJ5:EHK5"/>
    <mergeCell ref="EQX5:EQY5"/>
    <mergeCell ref="EQZ5:ERA5"/>
    <mergeCell ref="ERB5:ERC5"/>
    <mergeCell ref="ERD5:ERE5"/>
    <mergeCell ref="ERF5:ERG5"/>
    <mergeCell ref="FAT5:FAU5"/>
    <mergeCell ref="FAV5:FAW5"/>
    <mergeCell ref="FAX5:FAY5"/>
    <mergeCell ref="FAZ5:FBA5"/>
    <mergeCell ref="FBB5:FBC5"/>
    <mergeCell ref="FKP5:FKQ5"/>
    <mergeCell ref="FKR5:FKS5"/>
    <mergeCell ref="FKT5:FKU5"/>
    <mergeCell ref="FKV5:FKW5"/>
    <mergeCell ref="FKX5:FKY5"/>
    <mergeCell ref="FUL5:FUM5"/>
    <mergeCell ref="FUN5:FUO5"/>
    <mergeCell ref="FUP5:FUQ5"/>
    <mergeCell ref="FUR5:FUS5"/>
    <mergeCell ref="FUT5:FUU5"/>
    <mergeCell ref="GEH5:GEI5"/>
    <mergeCell ref="GEJ5:GEK5"/>
    <mergeCell ref="GEL5:GEM5"/>
    <mergeCell ref="GEN5:GEO5"/>
    <mergeCell ref="GEP5:GEQ5"/>
    <mergeCell ref="GOD5:GOE5"/>
    <mergeCell ref="GOF5:GOG5"/>
    <mergeCell ref="GOH5:GOI5"/>
    <mergeCell ref="GOJ5:GOK5"/>
    <mergeCell ref="GOL5:GOM5"/>
    <mergeCell ref="GXZ5:GYA5"/>
    <mergeCell ref="GYB5:GYC5"/>
    <mergeCell ref="GYD5:GYE5"/>
    <mergeCell ref="GYF5:GYG5"/>
    <mergeCell ref="GYH5:GYI5"/>
    <mergeCell ref="HHV5:HHW5"/>
    <mergeCell ref="HHX5:HHY5"/>
    <mergeCell ref="HHZ5:HIA5"/>
    <mergeCell ref="HIB5:HIC5"/>
    <mergeCell ref="HID5:HIE5"/>
    <mergeCell ref="HRR5:HRS5"/>
    <mergeCell ref="HRT5:HRU5"/>
    <mergeCell ref="HRV5:HRW5"/>
    <mergeCell ref="HRX5:HRY5"/>
    <mergeCell ref="HRZ5:HSA5"/>
    <mergeCell ref="IBN5:IBO5"/>
    <mergeCell ref="IBP5:IBQ5"/>
    <mergeCell ref="IBR5:IBS5"/>
    <mergeCell ref="IBT5:IBU5"/>
    <mergeCell ref="IBV5:IBW5"/>
    <mergeCell ref="ILJ5:ILK5"/>
    <mergeCell ref="ILL5:ILM5"/>
    <mergeCell ref="ILN5:ILO5"/>
    <mergeCell ref="ILP5:ILQ5"/>
    <mergeCell ref="ILR5:ILS5"/>
    <mergeCell ref="IVF5:IVG5"/>
    <mergeCell ref="IVH5:IVI5"/>
    <mergeCell ref="IVJ5:IVK5"/>
    <mergeCell ref="IVL5:IVM5"/>
    <mergeCell ref="IVN5:IVO5"/>
    <mergeCell ref="JFB5:JFC5"/>
    <mergeCell ref="JFD5:JFE5"/>
    <mergeCell ref="JFF5:JFG5"/>
    <mergeCell ref="JFH5:JFI5"/>
    <mergeCell ref="JFJ5:JFK5"/>
    <mergeCell ref="JOX5:JOY5"/>
    <mergeCell ref="JOZ5:JPA5"/>
    <mergeCell ref="JPB5:JPC5"/>
    <mergeCell ref="JPD5:JPE5"/>
    <mergeCell ref="JPF5:JPG5"/>
    <mergeCell ref="JYT5:JYU5"/>
    <mergeCell ref="JYV5:JYW5"/>
    <mergeCell ref="JYX5:JYY5"/>
    <mergeCell ref="JYZ5:JZA5"/>
    <mergeCell ref="JZB5:JZC5"/>
    <mergeCell ref="KIP5:KIQ5"/>
    <mergeCell ref="KIR5:KIS5"/>
    <mergeCell ref="KIT5:KIU5"/>
    <mergeCell ref="KIV5:KIW5"/>
    <mergeCell ref="KIX5:KIY5"/>
    <mergeCell ref="KSL5:KSM5"/>
    <mergeCell ref="KSN5:KSO5"/>
    <mergeCell ref="KSP5:KSQ5"/>
    <mergeCell ref="KSR5:KSS5"/>
    <mergeCell ref="KST5:KSU5"/>
    <mergeCell ref="LCH5:LCI5"/>
    <mergeCell ref="LCJ5:LCK5"/>
    <mergeCell ref="LCL5:LCM5"/>
    <mergeCell ref="LCN5:LCO5"/>
    <mergeCell ref="LCP5:LCQ5"/>
    <mergeCell ref="LMD5:LME5"/>
    <mergeCell ref="LMF5:LMG5"/>
    <mergeCell ref="LMH5:LMI5"/>
    <mergeCell ref="LMJ5:LMK5"/>
    <mergeCell ref="LML5:LMM5"/>
    <mergeCell ref="LVZ5:LWA5"/>
    <mergeCell ref="LWB5:LWC5"/>
    <mergeCell ref="LWD5:LWE5"/>
    <mergeCell ref="LWF5:LWG5"/>
    <mergeCell ref="LWH5:LWI5"/>
    <mergeCell ref="MFV5:MFW5"/>
    <mergeCell ref="MFX5:MFY5"/>
    <mergeCell ref="MFZ5:MGA5"/>
    <mergeCell ref="MGB5:MGC5"/>
    <mergeCell ref="MGD5:MGE5"/>
    <mergeCell ref="MPR5:MPS5"/>
    <mergeCell ref="MPT5:MPU5"/>
    <mergeCell ref="MPV5:MPW5"/>
    <mergeCell ref="MPX5:MPY5"/>
    <mergeCell ref="MPZ5:MQA5"/>
    <mergeCell ref="MZN5:MZO5"/>
    <mergeCell ref="MZP5:MZQ5"/>
    <mergeCell ref="MZR5:MZS5"/>
    <mergeCell ref="MZT5:MZU5"/>
    <mergeCell ref="MZV5:MZW5"/>
    <mergeCell ref="NJJ5:NJK5"/>
    <mergeCell ref="NJL5:NJM5"/>
    <mergeCell ref="NJN5:NJO5"/>
    <mergeCell ref="NJP5:NJQ5"/>
    <mergeCell ref="NJR5:NJS5"/>
    <mergeCell ref="NTF5:NTG5"/>
    <mergeCell ref="NTH5:NTI5"/>
    <mergeCell ref="NTJ5:NTK5"/>
    <mergeCell ref="NTL5:NTM5"/>
    <mergeCell ref="NTN5:NTO5"/>
    <mergeCell ref="ODB5:ODC5"/>
    <mergeCell ref="ODD5:ODE5"/>
    <mergeCell ref="ODF5:ODG5"/>
    <mergeCell ref="ODH5:ODI5"/>
    <mergeCell ref="ODJ5:ODK5"/>
    <mergeCell ref="OMX5:OMY5"/>
    <mergeCell ref="OMZ5:ONA5"/>
    <mergeCell ref="ONB5:ONC5"/>
    <mergeCell ref="OND5:ONE5"/>
    <mergeCell ref="ONF5:ONG5"/>
    <mergeCell ref="OWT5:OWU5"/>
    <mergeCell ref="OWV5:OWW5"/>
    <mergeCell ref="OWX5:OWY5"/>
    <mergeCell ref="OWZ5:OXA5"/>
    <mergeCell ref="OXB5:OXC5"/>
    <mergeCell ref="PGP5:PGQ5"/>
    <mergeCell ref="PGR5:PGS5"/>
    <mergeCell ref="PGT5:PGU5"/>
    <mergeCell ref="PGV5:PGW5"/>
    <mergeCell ref="PGX5:PGY5"/>
    <mergeCell ref="PQL5:PQM5"/>
    <mergeCell ref="PQN5:PQO5"/>
    <mergeCell ref="PQP5:PQQ5"/>
    <mergeCell ref="PQR5:PQS5"/>
    <mergeCell ref="PQT5:PQU5"/>
    <mergeCell ref="QAH5:QAI5"/>
    <mergeCell ref="QAJ5:QAK5"/>
    <mergeCell ref="QAL5:QAM5"/>
    <mergeCell ref="QAN5:QAO5"/>
    <mergeCell ref="QAP5:QAQ5"/>
    <mergeCell ref="QKD5:QKE5"/>
    <mergeCell ref="QKF5:QKG5"/>
    <mergeCell ref="QKH5:QKI5"/>
    <mergeCell ref="QKJ5:QKK5"/>
    <mergeCell ref="QKL5:QKM5"/>
    <mergeCell ref="QTZ5:QUA5"/>
    <mergeCell ref="QUB5:QUC5"/>
    <mergeCell ref="QUD5:QUE5"/>
    <mergeCell ref="QUF5:QUG5"/>
    <mergeCell ref="QUH5:QUI5"/>
    <mergeCell ref="RDV5:RDW5"/>
    <mergeCell ref="RDX5:RDY5"/>
    <mergeCell ref="RDZ5:REA5"/>
    <mergeCell ref="REB5:REC5"/>
    <mergeCell ref="RED5:REE5"/>
    <mergeCell ref="RNR5:RNS5"/>
    <mergeCell ref="RNT5:RNU5"/>
    <mergeCell ref="RNV5:RNW5"/>
    <mergeCell ref="RNX5:RNY5"/>
    <mergeCell ref="RNZ5:ROA5"/>
    <mergeCell ref="RXN5:RXO5"/>
    <mergeCell ref="RXP5:RXQ5"/>
    <mergeCell ref="RXR5:RXS5"/>
    <mergeCell ref="RXT5:RXU5"/>
    <mergeCell ref="RXV5:RXW5"/>
    <mergeCell ref="SHJ5:SHK5"/>
    <mergeCell ref="SHL5:SHM5"/>
    <mergeCell ref="SHN5:SHO5"/>
    <mergeCell ref="SHP5:SHQ5"/>
    <mergeCell ref="SHR5:SHS5"/>
    <mergeCell ref="SRF5:SRG5"/>
    <mergeCell ref="SRH5:SRI5"/>
    <mergeCell ref="SRJ5:SRK5"/>
    <mergeCell ref="SRL5:SRM5"/>
    <mergeCell ref="SRN5:SRO5"/>
    <mergeCell ref="TBB5:TBC5"/>
    <mergeCell ref="TBD5:TBE5"/>
    <mergeCell ref="TBF5:TBG5"/>
    <mergeCell ref="TBH5:TBI5"/>
    <mergeCell ref="TBJ5:TBK5"/>
    <mergeCell ref="TKX5:TKY5"/>
    <mergeCell ref="TKZ5:TLA5"/>
    <mergeCell ref="TLB5:TLC5"/>
    <mergeCell ref="TLD5:TLE5"/>
    <mergeCell ref="TLF5:TLG5"/>
    <mergeCell ref="TUT5:TUU5"/>
    <mergeCell ref="TUV5:TUW5"/>
    <mergeCell ref="TUX5:TUY5"/>
    <mergeCell ref="TUZ5:TVA5"/>
    <mergeCell ref="TVB5:TVC5"/>
    <mergeCell ref="UEP5:UEQ5"/>
    <mergeCell ref="UER5:UES5"/>
    <mergeCell ref="UET5:UEU5"/>
    <mergeCell ref="UEV5:UEW5"/>
    <mergeCell ref="UEX5:UEY5"/>
    <mergeCell ref="UOL5:UOM5"/>
    <mergeCell ref="UON5:UOO5"/>
    <mergeCell ref="UOP5:UOQ5"/>
    <mergeCell ref="UOR5:UOS5"/>
    <mergeCell ref="UOT5:UOU5"/>
    <mergeCell ref="UYH5:UYI5"/>
    <mergeCell ref="UYJ5:UYK5"/>
    <mergeCell ref="UYL5:UYM5"/>
    <mergeCell ref="UYN5:UYO5"/>
    <mergeCell ref="UYP5:UYQ5"/>
    <mergeCell ref="VID5:VIE5"/>
    <mergeCell ref="VIF5:VIG5"/>
    <mergeCell ref="VIH5:VII5"/>
    <mergeCell ref="VIJ5:VIK5"/>
    <mergeCell ref="VIL5:VIM5"/>
    <mergeCell ref="VRZ5:VSA5"/>
    <mergeCell ref="VSB5:VSC5"/>
    <mergeCell ref="VSD5:VSE5"/>
    <mergeCell ref="VSF5:VSG5"/>
    <mergeCell ref="VSH5:VSI5"/>
    <mergeCell ref="WBV5:WBW5"/>
    <mergeCell ref="WBX5:WBY5"/>
    <mergeCell ref="WBZ5:WCA5"/>
    <mergeCell ref="WCB5:WCC5"/>
    <mergeCell ref="WCD5:WCE5"/>
    <mergeCell ref="WLR5:WLS5"/>
    <mergeCell ref="WLT5:WLU5"/>
    <mergeCell ref="WLV5:WLW5"/>
    <mergeCell ref="WLX5:WLY5"/>
    <mergeCell ref="WLZ5:WMA5"/>
    <mergeCell ref="WVN5:WVO5"/>
    <mergeCell ref="WVP5:WVQ5"/>
    <mergeCell ref="WVR5:WVS5"/>
    <mergeCell ref="WVT5:WVU5"/>
    <mergeCell ref="WVV5:WVW5"/>
    <mergeCell ref="A9:U9"/>
    <mergeCell ref="IW9:JQ9"/>
    <mergeCell ref="SS9:TM9"/>
    <mergeCell ref="ACO9:ADI9"/>
    <mergeCell ref="AMK9:ANE9"/>
    <mergeCell ref="AWG9:AXA9"/>
    <mergeCell ref="BGC9:BGW9"/>
    <mergeCell ref="BPY9:BQS9"/>
    <mergeCell ref="BZU9:CAO9"/>
    <mergeCell ref="CJQ9:CKK9"/>
    <mergeCell ref="CTM9:CUG9"/>
    <mergeCell ref="DDI9:DEC9"/>
    <mergeCell ref="DNE9:DNY9"/>
    <mergeCell ref="DXA9:DXU9"/>
    <mergeCell ref="EGW9:EHQ9"/>
    <mergeCell ref="EQS9:ERM9"/>
    <mergeCell ref="FAO9:FBI9"/>
    <mergeCell ref="FKK9:FLE9"/>
    <mergeCell ref="FUG9:FVA9"/>
    <mergeCell ref="GEC9:GEW9"/>
    <mergeCell ref="GNY9:GOS9"/>
    <mergeCell ref="GXU9:GYO9"/>
    <mergeCell ref="HHQ9:HIK9"/>
    <mergeCell ref="HRM9:HSG9"/>
    <mergeCell ref="IBI9:ICC9"/>
    <mergeCell ref="ILE9:ILY9"/>
    <mergeCell ref="IVA9:IVU9"/>
    <mergeCell ref="JEW9:JFQ9"/>
    <mergeCell ref="JOS9:JPM9"/>
    <mergeCell ref="JYO9:JZI9"/>
    <mergeCell ref="KIK9:KJE9"/>
    <mergeCell ref="KSG9:KTA9"/>
    <mergeCell ref="LCC9:LCW9"/>
    <mergeCell ref="LLY9:LMS9"/>
    <mergeCell ref="LVU9:LWO9"/>
    <mergeCell ref="MFQ9:MGK9"/>
    <mergeCell ref="MPM9:MQG9"/>
    <mergeCell ref="MZI9:NAC9"/>
    <mergeCell ref="NJE9:NJY9"/>
    <mergeCell ref="NTA9:NTU9"/>
    <mergeCell ref="OCW9:ODQ9"/>
    <mergeCell ref="OMS9:ONM9"/>
    <mergeCell ref="OWO9:OXI9"/>
    <mergeCell ref="PGK9:PHE9"/>
    <mergeCell ref="PQG9:PRA9"/>
    <mergeCell ref="QAC9:QAW9"/>
    <mergeCell ref="QJY9:QKS9"/>
    <mergeCell ref="QTU9:QUO9"/>
    <mergeCell ref="RDQ9:REK9"/>
    <mergeCell ref="RNM9:ROG9"/>
    <mergeCell ref="RXI9:RYC9"/>
    <mergeCell ref="SHE9:SHY9"/>
    <mergeCell ref="SRA9:SRU9"/>
    <mergeCell ref="TAW9:TBQ9"/>
    <mergeCell ref="TKS9:TLM9"/>
    <mergeCell ref="TUO9:TVI9"/>
    <mergeCell ref="UEK9:UFE9"/>
    <mergeCell ref="UOG9:UPA9"/>
    <mergeCell ref="UYC9:UYW9"/>
    <mergeCell ref="VHY9:VIS9"/>
    <mergeCell ref="VRU9:VSO9"/>
    <mergeCell ref="WBQ9:WCK9"/>
    <mergeCell ref="WLM9:WMG9"/>
    <mergeCell ref="WVI9:WWC9"/>
    <mergeCell ref="A4:A6"/>
    <mergeCell ref="B4:B6"/>
    <mergeCell ref="C4:C6"/>
    <mergeCell ref="D4:D6"/>
    <mergeCell ref="E4:E6"/>
    <mergeCell ref="P4:P6"/>
    <mergeCell ref="Q4:Q6"/>
    <mergeCell ref="IW4:IW6"/>
    <mergeCell ref="IX4:IX6"/>
    <mergeCell ref="IY4:IY6"/>
    <mergeCell ref="IZ4:IZ6"/>
    <mergeCell ref="JA4:JA6"/>
    <mergeCell ref="JL4:JL6"/>
    <mergeCell ref="JM4:JM6"/>
    <mergeCell ref="SS4:SS6"/>
    <mergeCell ref="ST4:ST6"/>
    <mergeCell ref="SU4:SU6"/>
    <mergeCell ref="SV4:SV6"/>
    <mergeCell ref="SW4:SW6"/>
    <mergeCell ref="TH4:TH6"/>
    <mergeCell ref="TI4:TI6"/>
    <mergeCell ref="ACO4:ACO6"/>
    <mergeCell ref="ACP4:ACP6"/>
    <mergeCell ref="ACQ4:ACQ6"/>
    <mergeCell ref="ACR4:ACR6"/>
    <mergeCell ref="ACS4:ACS6"/>
    <mergeCell ref="ADD4:ADD6"/>
    <mergeCell ref="ADE4:ADE6"/>
    <mergeCell ref="AMK4:AMK6"/>
    <mergeCell ref="AML4:AML6"/>
    <mergeCell ref="AMM4:AMM6"/>
    <mergeCell ref="AMN4:AMN6"/>
    <mergeCell ref="AMO4:AMO6"/>
    <mergeCell ref="AMZ4:AMZ6"/>
    <mergeCell ref="ANA4:ANA6"/>
    <mergeCell ref="AWG4:AWG6"/>
    <mergeCell ref="AWH4:AWH6"/>
    <mergeCell ref="AWI4:AWI6"/>
    <mergeCell ref="AWJ4:AWJ6"/>
    <mergeCell ref="AWK4:AWK6"/>
    <mergeCell ref="AWV4:AWV6"/>
    <mergeCell ref="AWW4:AWW6"/>
    <mergeCell ref="BGC4:BGC6"/>
    <mergeCell ref="BGD4:BGD6"/>
    <mergeCell ref="BGE4:BGE6"/>
    <mergeCell ref="BGF4:BGF6"/>
    <mergeCell ref="BGG4:BGG6"/>
    <mergeCell ref="BGR4:BGR6"/>
    <mergeCell ref="BGS4:BGS6"/>
    <mergeCell ref="BPY4:BPY6"/>
    <mergeCell ref="BPZ4:BPZ6"/>
    <mergeCell ref="BQA4:BQA6"/>
    <mergeCell ref="BQB4:BQB6"/>
    <mergeCell ref="BQC4:BQC6"/>
    <mergeCell ref="BQN4:BQN6"/>
    <mergeCell ref="BQO4:BQO6"/>
    <mergeCell ref="BZU4:BZU6"/>
    <mergeCell ref="BZV4:BZV6"/>
    <mergeCell ref="BZW4:BZW6"/>
    <mergeCell ref="BZX4:BZX6"/>
    <mergeCell ref="BZY4:BZY6"/>
    <mergeCell ref="CAJ4:CAJ6"/>
    <mergeCell ref="CAK4:CAK6"/>
    <mergeCell ref="CJQ4:CJQ6"/>
    <mergeCell ref="CJR4:CJR6"/>
    <mergeCell ref="CJS4:CJS6"/>
    <mergeCell ref="CJT4:CJT6"/>
    <mergeCell ref="CJU4:CJU6"/>
    <mergeCell ref="CKF4:CKF6"/>
    <mergeCell ref="CKG4:CKG6"/>
    <mergeCell ref="CTM4:CTM6"/>
    <mergeCell ref="CTN4:CTN6"/>
    <mergeCell ref="CTO4:CTO6"/>
    <mergeCell ref="CTP4:CTP6"/>
    <mergeCell ref="CTQ4:CTQ6"/>
    <mergeCell ref="CUB4:CUB6"/>
    <mergeCell ref="CUC4:CUC6"/>
    <mergeCell ref="DDI4:DDI6"/>
    <mergeCell ref="DDJ4:DDJ6"/>
    <mergeCell ref="DDK4:DDK6"/>
    <mergeCell ref="DDL4:DDL6"/>
    <mergeCell ref="DDM4:DDM6"/>
    <mergeCell ref="DDX4:DDX6"/>
    <mergeCell ref="DDY4:DDY6"/>
    <mergeCell ref="DNE4:DNE6"/>
    <mergeCell ref="DNF4:DNF6"/>
    <mergeCell ref="DNG4:DNG6"/>
    <mergeCell ref="DNH4:DNH6"/>
    <mergeCell ref="DNI4:DNI6"/>
    <mergeCell ref="DNT4:DNT6"/>
    <mergeCell ref="DNU4:DNU6"/>
    <mergeCell ref="DXA4:DXA6"/>
    <mergeCell ref="DXB4:DXB6"/>
    <mergeCell ref="DXC4:DXC6"/>
    <mergeCell ref="DXD4:DXD6"/>
    <mergeCell ref="DXE4:DXE6"/>
    <mergeCell ref="DXP4:DXP6"/>
    <mergeCell ref="DXQ4:DXQ6"/>
    <mergeCell ref="EGW4:EGW6"/>
    <mergeCell ref="EGX4:EGX6"/>
    <mergeCell ref="EGY4:EGY6"/>
    <mergeCell ref="EGZ4:EGZ6"/>
    <mergeCell ref="EHA4:EHA6"/>
    <mergeCell ref="EHL4:EHL6"/>
    <mergeCell ref="EHM4:EHM6"/>
    <mergeCell ref="EQS4:EQS6"/>
    <mergeCell ref="EQT4:EQT6"/>
    <mergeCell ref="EQU4:EQU6"/>
    <mergeCell ref="EQV4:EQV6"/>
    <mergeCell ref="EQW4:EQW6"/>
    <mergeCell ref="ERH4:ERH6"/>
    <mergeCell ref="ERI4:ERI6"/>
    <mergeCell ref="FAO4:FAO6"/>
    <mergeCell ref="FAP4:FAP6"/>
    <mergeCell ref="FAQ4:FAQ6"/>
    <mergeCell ref="FAR4:FAR6"/>
    <mergeCell ref="FAS4:FAS6"/>
    <mergeCell ref="FBD4:FBD6"/>
    <mergeCell ref="FBE4:FBE6"/>
    <mergeCell ref="FKK4:FKK6"/>
    <mergeCell ref="FKL4:FKL6"/>
    <mergeCell ref="FKM4:FKM6"/>
    <mergeCell ref="FKN4:FKN6"/>
    <mergeCell ref="FKO4:FKO6"/>
    <mergeCell ref="FKZ4:FKZ6"/>
    <mergeCell ref="FLA4:FLA6"/>
    <mergeCell ref="FUG4:FUG6"/>
    <mergeCell ref="FUH4:FUH6"/>
    <mergeCell ref="FUI4:FUI6"/>
    <mergeCell ref="FUJ4:FUJ6"/>
    <mergeCell ref="FUK4:FUK6"/>
    <mergeCell ref="FUV4:FUV6"/>
    <mergeCell ref="FUW4:FUW6"/>
    <mergeCell ref="GEC4:GEC6"/>
    <mergeCell ref="GED4:GED6"/>
    <mergeCell ref="GEE4:GEE6"/>
    <mergeCell ref="GEF4:GEF6"/>
    <mergeCell ref="GEG4:GEG6"/>
    <mergeCell ref="GER4:GER6"/>
    <mergeCell ref="GES4:GES6"/>
    <mergeCell ref="GNY4:GNY6"/>
    <mergeCell ref="GNZ4:GNZ6"/>
    <mergeCell ref="GOA4:GOA6"/>
    <mergeCell ref="GOB4:GOB6"/>
    <mergeCell ref="GOC4:GOC6"/>
    <mergeCell ref="GON4:GON6"/>
    <mergeCell ref="GOO4:GOO6"/>
    <mergeCell ref="GXU4:GXU6"/>
    <mergeCell ref="GXV4:GXV6"/>
    <mergeCell ref="GXW4:GXW6"/>
    <mergeCell ref="GXX4:GXX6"/>
    <mergeCell ref="GXY4:GXY6"/>
    <mergeCell ref="GYJ4:GYJ6"/>
    <mergeCell ref="GYK4:GYK6"/>
    <mergeCell ref="HHQ4:HHQ6"/>
    <mergeCell ref="HHR4:HHR6"/>
    <mergeCell ref="HHS4:HHS6"/>
    <mergeCell ref="HHT4:HHT6"/>
    <mergeCell ref="HHU4:HHU6"/>
    <mergeCell ref="HIF4:HIF6"/>
    <mergeCell ref="HIG4:HIG6"/>
    <mergeCell ref="HRM4:HRM6"/>
    <mergeCell ref="HRN4:HRN6"/>
    <mergeCell ref="HRO4:HRO6"/>
    <mergeCell ref="HRP4:HRP6"/>
    <mergeCell ref="HRQ4:HRQ6"/>
    <mergeCell ref="HSB4:HSB6"/>
    <mergeCell ref="HSC4:HSC6"/>
    <mergeCell ref="IBI4:IBI6"/>
    <mergeCell ref="IBJ4:IBJ6"/>
    <mergeCell ref="IBK4:IBK6"/>
    <mergeCell ref="IBL4:IBL6"/>
    <mergeCell ref="IBM4:IBM6"/>
    <mergeCell ref="IBX4:IBX6"/>
    <mergeCell ref="IBY4:IBY6"/>
    <mergeCell ref="ILE4:ILE6"/>
    <mergeCell ref="ILF4:ILF6"/>
    <mergeCell ref="ILG4:ILG6"/>
    <mergeCell ref="ILH4:ILH6"/>
    <mergeCell ref="ILI4:ILI6"/>
    <mergeCell ref="ILT4:ILT6"/>
    <mergeCell ref="ILU4:ILU6"/>
    <mergeCell ref="IVA4:IVA6"/>
    <mergeCell ref="IVB4:IVB6"/>
    <mergeCell ref="IVC4:IVC6"/>
    <mergeCell ref="IVD4:IVD6"/>
    <mergeCell ref="IVE4:IVE6"/>
    <mergeCell ref="IVP4:IVP6"/>
    <mergeCell ref="IVQ4:IVQ6"/>
    <mergeCell ref="JEW4:JEW6"/>
    <mergeCell ref="JEX4:JEX6"/>
    <mergeCell ref="JEY4:JEY6"/>
    <mergeCell ref="JEZ4:JEZ6"/>
    <mergeCell ref="JFA4:JFA6"/>
    <mergeCell ref="JFL4:JFL6"/>
    <mergeCell ref="JFM4:JFM6"/>
    <mergeCell ref="JOS4:JOS6"/>
    <mergeCell ref="JOT4:JOT6"/>
    <mergeCell ref="JOU4:JOU6"/>
    <mergeCell ref="JOV4:JOV6"/>
    <mergeCell ref="JOW4:JOW6"/>
    <mergeCell ref="JPH4:JPH6"/>
    <mergeCell ref="JPI4:JPI6"/>
    <mergeCell ref="JYO4:JYO6"/>
    <mergeCell ref="JYP4:JYP6"/>
    <mergeCell ref="JYQ4:JYQ6"/>
    <mergeCell ref="JYR4:JYR6"/>
    <mergeCell ref="JYS4:JYS6"/>
    <mergeCell ref="JZD4:JZD6"/>
    <mergeCell ref="JZE4:JZE6"/>
    <mergeCell ref="KIK4:KIK6"/>
    <mergeCell ref="KIL4:KIL6"/>
    <mergeCell ref="KIM4:KIM6"/>
    <mergeCell ref="KIN4:KIN6"/>
    <mergeCell ref="KIO4:KIO6"/>
    <mergeCell ref="KIZ4:KIZ6"/>
    <mergeCell ref="KJA4:KJA6"/>
    <mergeCell ref="KSG4:KSG6"/>
    <mergeCell ref="KSH4:KSH6"/>
    <mergeCell ref="KSI4:KSI6"/>
    <mergeCell ref="KSJ4:KSJ6"/>
    <mergeCell ref="KSK4:KSK6"/>
    <mergeCell ref="KSV4:KSV6"/>
    <mergeCell ref="KSW4:KSW6"/>
    <mergeCell ref="LCC4:LCC6"/>
    <mergeCell ref="LCD4:LCD6"/>
    <mergeCell ref="LCE4:LCE6"/>
    <mergeCell ref="LCF4:LCF6"/>
    <mergeCell ref="LCG4:LCG6"/>
    <mergeCell ref="LCR4:LCR6"/>
    <mergeCell ref="LCS4:LCS6"/>
    <mergeCell ref="LLY4:LLY6"/>
    <mergeCell ref="LLZ4:LLZ6"/>
    <mergeCell ref="LMA4:LMA6"/>
    <mergeCell ref="LMB4:LMB6"/>
    <mergeCell ref="LMC4:LMC6"/>
    <mergeCell ref="LMN4:LMN6"/>
    <mergeCell ref="LMO4:LMO6"/>
    <mergeCell ref="LVU4:LVU6"/>
    <mergeCell ref="LVV4:LVV6"/>
    <mergeCell ref="LVW4:LVW6"/>
    <mergeCell ref="LVX4:LVX6"/>
    <mergeCell ref="LVY4:LVY6"/>
    <mergeCell ref="LWJ4:LWJ6"/>
    <mergeCell ref="LWK4:LWK6"/>
    <mergeCell ref="MFQ4:MFQ6"/>
    <mergeCell ref="MFR4:MFR6"/>
    <mergeCell ref="MFS4:MFS6"/>
    <mergeCell ref="MFT4:MFT6"/>
    <mergeCell ref="MFU4:MFU6"/>
    <mergeCell ref="MGF4:MGF6"/>
    <mergeCell ref="MGG4:MGG6"/>
    <mergeCell ref="MPM4:MPM6"/>
    <mergeCell ref="MPN4:MPN6"/>
    <mergeCell ref="MPO4:MPO6"/>
    <mergeCell ref="MPP4:MPP6"/>
    <mergeCell ref="MPQ4:MPQ6"/>
    <mergeCell ref="MQB4:MQB6"/>
    <mergeCell ref="MQC4:MQC6"/>
    <mergeCell ref="MZI4:MZI6"/>
    <mergeCell ref="MZJ4:MZJ6"/>
    <mergeCell ref="MZK4:MZK6"/>
    <mergeCell ref="MZL4:MZL6"/>
    <mergeCell ref="MZM4:MZM6"/>
    <mergeCell ref="MZX4:MZX6"/>
    <mergeCell ref="MZY4:MZY6"/>
    <mergeCell ref="NJE4:NJE6"/>
    <mergeCell ref="NJF4:NJF6"/>
    <mergeCell ref="NJG4:NJG6"/>
    <mergeCell ref="NJH4:NJH6"/>
    <mergeCell ref="NJI4:NJI6"/>
    <mergeCell ref="NJT4:NJT6"/>
    <mergeCell ref="NJU4:NJU6"/>
    <mergeCell ref="NTA4:NTA6"/>
    <mergeCell ref="NTB4:NTB6"/>
    <mergeCell ref="NTC4:NTC6"/>
    <mergeCell ref="NTD4:NTD6"/>
    <mergeCell ref="NTE4:NTE6"/>
    <mergeCell ref="NTP4:NTP6"/>
    <mergeCell ref="NTQ4:NTQ6"/>
    <mergeCell ref="OCW4:OCW6"/>
    <mergeCell ref="OCX4:OCX6"/>
    <mergeCell ref="OCY4:OCY6"/>
    <mergeCell ref="OCZ4:OCZ6"/>
    <mergeCell ref="ODA4:ODA6"/>
    <mergeCell ref="ODL4:ODL6"/>
    <mergeCell ref="ODM4:ODM6"/>
    <mergeCell ref="OMS4:OMS6"/>
    <mergeCell ref="OMT4:OMT6"/>
    <mergeCell ref="OMU4:OMU6"/>
    <mergeCell ref="OMV4:OMV6"/>
    <mergeCell ref="OMW4:OMW6"/>
    <mergeCell ref="ONH4:ONH6"/>
    <mergeCell ref="ONI4:ONI6"/>
    <mergeCell ref="OWO4:OWO6"/>
    <mergeCell ref="OWP4:OWP6"/>
    <mergeCell ref="OWQ4:OWQ6"/>
    <mergeCell ref="OWR4:OWR6"/>
    <mergeCell ref="OWS4:OWS6"/>
    <mergeCell ref="OXD4:OXD6"/>
    <mergeCell ref="OXE4:OXE6"/>
    <mergeCell ref="PGK4:PGK6"/>
    <mergeCell ref="PGL4:PGL6"/>
    <mergeCell ref="PGM4:PGM6"/>
    <mergeCell ref="PGN4:PGN6"/>
    <mergeCell ref="PGO4:PGO6"/>
    <mergeCell ref="PGZ4:PGZ6"/>
    <mergeCell ref="PHA4:PHA6"/>
    <mergeCell ref="PQG4:PQG6"/>
    <mergeCell ref="PQH4:PQH6"/>
    <mergeCell ref="PQI4:PQI6"/>
    <mergeCell ref="PQJ4:PQJ6"/>
    <mergeCell ref="PQK4:PQK6"/>
    <mergeCell ref="PQV4:PQV6"/>
    <mergeCell ref="PQW4:PQW6"/>
    <mergeCell ref="QAC4:QAC6"/>
    <mergeCell ref="QAD4:QAD6"/>
    <mergeCell ref="QAE4:QAE6"/>
    <mergeCell ref="QAF4:QAF6"/>
    <mergeCell ref="QAG4:QAG6"/>
    <mergeCell ref="QAR4:QAR6"/>
    <mergeCell ref="QAS4:QAS6"/>
    <mergeCell ref="QJY4:QJY6"/>
    <mergeCell ref="QJZ4:QJZ6"/>
    <mergeCell ref="QKA4:QKA6"/>
    <mergeCell ref="QKB4:QKB6"/>
    <mergeCell ref="QKC4:QKC6"/>
    <mergeCell ref="QKN4:QKN6"/>
    <mergeCell ref="QKO4:QKO6"/>
    <mergeCell ref="QTU4:QTU6"/>
    <mergeCell ref="QTV4:QTV6"/>
    <mergeCell ref="QTW4:QTW6"/>
    <mergeCell ref="QTX4:QTX6"/>
    <mergeCell ref="QTY4:QTY6"/>
    <mergeCell ref="QUJ4:QUJ6"/>
    <mergeCell ref="QUK4:QUK6"/>
    <mergeCell ref="RDQ4:RDQ6"/>
    <mergeCell ref="RDR4:RDR6"/>
    <mergeCell ref="RDS4:RDS6"/>
    <mergeCell ref="RDT4:RDT6"/>
    <mergeCell ref="RDU4:RDU6"/>
    <mergeCell ref="REF4:REF6"/>
    <mergeCell ref="REG4:REG6"/>
    <mergeCell ref="RNM4:RNM6"/>
    <mergeCell ref="RNN4:RNN6"/>
    <mergeCell ref="RNO4:RNO6"/>
    <mergeCell ref="RNP4:RNP6"/>
    <mergeCell ref="RNQ4:RNQ6"/>
    <mergeCell ref="ROB4:ROB6"/>
    <mergeCell ref="ROC4:ROC6"/>
    <mergeCell ref="RXI4:RXI6"/>
    <mergeCell ref="RXJ4:RXJ6"/>
    <mergeCell ref="RXK4:RXK6"/>
    <mergeCell ref="RXL4:RXL6"/>
    <mergeCell ref="RXM4:RXM6"/>
    <mergeCell ref="RXX4:RXX6"/>
    <mergeCell ref="RXY4:RXY6"/>
    <mergeCell ref="SHE4:SHE6"/>
    <mergeCell ref="SHF4:SHF6"/>
    <mergeCell ref="SHG4:SHG6"/>
    <mergeCell ref="SHH4:SHH6"/>
    <mergeCell ref="SHI4:SHI6"/>
    <mergeCell ref="SHT4:SHT6"/>
    <mergeCell ref="SHU4:SHU6"/>
    <mergeCell ref="SRA4:SRA6"/>
    <mergeCell ref="SRB4:SRB6"/>
    <mergeCell ref="SRC4:SRC6"/>
    <mergeCell ref="SRD4:SRD6"/>
    <mergeCell ref="SRE4:SRE6"/>
    <mergeCell ref="SRP4:SRP6"/>
    <mergeCell ref="SRQ4:SRQ6"/>
    <mergeCell ref="TAW4:TAW6"/>
    <mergeCell ref="TAX4:TAX6"/>
    <mergeCell ref="TAY4:TAY6"/>
    <mergeCell ref="TAZ4:TAZ6"/>
    <mergeCell ref="TBA4:TBA6"/>
    <mergeCell ref="TBL4:TBL6"/>
    <mergeCell ref="TBM4:TBM6"/>
    <mergeCell ref="TKS4:TKS6"/>
    <mergeCell ref="TKT4:TKT6"/>
    <mergeCell ref="TKU4:TKU6"/>
    <mergeCell ref="TKV4:TKV6"/>
    <mergeCell ref="TKW4:TKW6"/>
    <mergeCell ref="TLH4:TLH6"/>
    <mergeCell ref="TLI4:TLI6"/>
    <mergeCell ref="TUO4:TUO6"/>
    <mergeCell ref="TUP4:TUP6"/>
    <mergeCell ref="TUQ4:TUQ6"/>
    <mergeCell ref="TUR4:TUR6"/>
    <mergeCell ref="TUS4:TUS6"/>
    <mergeCell ref="TVD4:TVD6"/>
    <mergeCell ref="TVE4:TVE6"/>
    <mergeCell ref="UEK4:UEK6"/>
    <mergeCell ref="UEL4:UEL6"/>
    <mergeCell ref="UEM4:UEM6"/>
    <mergeCell ref="UEN4:UEN6"/>
    <mergeCell ref="UEO4:UEO6"/>
    <mergeCell ref="UEZ4:UEZ6"/>
    <mergeCell ref="UFA4:UFA6"/>
    <mergeCell ref="UOG4:UOG6"/>
    <mergeCell ref="UOH4:UOH6"/>
    <mergeCell ref="UOI4:UOI6"/>
    <mergeCell ref="UOJ4:UOJ6"/>
    <mergeCell ref="UOK4:UOK6"/>
    <mergeCell ref="UOV4:UOV6"/>
    <mergeCell ref="UOW4:UOW6"/>
    <mergeCell ref="UYC4:UYC6"/>
    <mergeCell ref="UYD4:UYD6"/>
    <mergeCell ref="UYE4:UYE6"/>
    <mergeCell ref="UYF4:UYF6"/>
    <mergeCell ref="UYG4:UYG6"/>
    <mergeCell ref="UYR4:UYR6"/>
    <mergeCell ref="UYS4:UYS6"/>
    <mergeCell ref="VHY4:VHY6"/>
    <mergeCell ref="VHZ4:VHZ6"/>
    <mergeCell ref="VIA4:VIA6"/>
    <mergeCell ref="VIB4:VIB6"/>
    <mergeCell ref="VIC4:VIC6"/>
    <mergeCell ref="VIN4:VIN6"/>
    <mergeCell ref="VIO4:VIO6"/>
    <mergeCell ref="VRU4:VRU6"/>
    <mergeCell ref="VRV4:VRV6"/>
    <mergeCell ref="VRW4:VRW6"/>
    <mergeCell ref="VRX4:VRX6"/>
    <mergeCell ref="VRY4:VRY6"/>
    <mergeCell ref="VSJ4:VSJ6"/>
    <mergeCell ref="VSK4:VSK6"/>
    <mergeCell ref="WBQ4:WBQ6"/>
    <mergeCell ref="WBR4:WBR6"/>
    <mergeCell ref="WBS4:WBS6"/>
    <mergeCell ref="WBT4:WBT6"/>
    <mergeCell ref="WBU4:WBU6"/>
    <mergeCell ref="WCF4:WCF6"/>
    <mergeCell ref="WCG4:WCG6"/>
    <mergeCell ref="WLM4:WLM6"/>
    <mergeCell ref="WLN4:WLN6"/>
    <mergeCell ref="WLO4:WLO6"/>
    <mergeCell ref="WLP4:WLP6"/>
    <mergeCell ref="WLQ4:WLQ6"/>
    <mergeCell ref="WMB4:WMB6"/>
    <mergeCell ref="WMC4:WMC6"/>
    <mergeCell ref="WVI4:WVI6"/>
    <mergeCell ref="WVJ4:WVJ6"/>
    <mergeCell ref="WVK4:WVK6"/>
    <mergeCell ref="WVL4:WVL6"/>
    <mergeCell ref="WVM4:WVM6"/>
    <mergeCell ref="WVX4:WVX6"/>
    <mergeCell ref="WVY4:WVY6"/>
    <mergeCell ref="R4:S5"/>
    <mergeCell ref="T4:U5"/>
    <mergeCell ref="JN4:JO5"/>
    <mergeCell ref="JP4:JQ5"/>
    <mergeCell ref="TJ4:TK5"/>
    <mergeCell ref="TL4:TM5"/>
    <mergeCell ref="ADF4:ADG5"/>
    <mergeCell ref="ADH4:ADI5"/>
    <mergeCell ref="ANB4:ANC5"/>
    <mergeCell ref="AND4:ANE5"/>
    <mergeCell ref="AWX4:AWY5"/>
    <mergeCell ref="AWZ4:AXA5"/>
    <mergeCell ref="BGT4:BGU5"/>
    <mergeCell ref="BGV4:BGW5"/>
    <mergeCell ref="BQP4:BQQ5"/>
    <mergeCell ref="BQR4:BQS5"/>
    <mergeCell ref="CAL4:CAM5"/>
    <mergeCell ref="CAN4:CAO5"/>
    <mergeCell ref="CKH4:CKI5"/>
    <mergeCell ref="CKJ4:CKK5"/>
    <mergeCell ref="CUD4:CUE5"/>
    <mergeCell ref="CUF4:CUG5"/>
    <mergeCell ref="DDZ4:DEA5"/>
    <mergeCell ref="DEB4:DEC5"/>
    <mergeCell ref="DNV4:DNW5"/>
    <mergeCell ref="DNX4:DNY5"/>
    <mergeCell ref="DXR4:DXS5"/>
    <mergeCell ref="DXT4:DXU5"/>
    <mergeCell ref="EHN4:EHO5"/>
    <mergeCell ref="EHP4:EHQ5"/>
    <mergeCell ref="ERJ4:ERK5"/>
    <mergeCell ref="ERL4:ERM5"/>
    <mergeCell ref="FBF4:FBG5"/>
    <mergeCell ref="FBH4:FBI5"/>
    <mergeCell ref="FLB4:FLC5"/>
    <mergeCell ref="FLD4:FLE5"/>
    <mergeCell ref="FUX4:FUY5"/>
    <mergeCell ref="FUZ4:FVA5"/>
    <mergeCell ref="GET4:GEU5"/>
    <mergeCell ref="GEV4:GEW5"/>
    <mergeCell ref="GOP4:GOQ5"/>
    <mergeCell ref="GOR4:GOS5"/>
    <mergeCell ref="GYL4:GYM5"/>
    <mergeCell ref="GYN4:GYO5"/>
    <mergeCell ref="HIH4:HII5"/>
    <mergeCell ref="HIJ4:HIK5"/>
    <mergeCell ref="HSD4:HSE5"/>
    <mergeCell ref="HSF4:HSG5"/>
    <mergeCell ref="IBZ4:ICA5"/>
    <mergeCell ref="ICB4:ICC5"/>
    <mergeCell ref="ILV4:ILW5"/>
    <mergeCell ref="ILX4:ILY5"/>
    <mergeCell ref="IVR4:IVS5"/>
    <mergeCell ref="IVT4:IVU5"/>
    <mergeCell ref="JFN4:JFO5"/>
    <mergeCell ref="JFP4:JFQ5"/>
    <mergeCell ref="JPJ4:JPK5"/>
    <mergeCell ref="JPL4:JPM5"/>
    <mergeCell ref="JZF4:JZG5"/>
    <mergeCell ref="JZH4:JZI5"/>
    <mergeCell ref="KJB4:KJC5"/>
    <mergeCell ref="KJD4:KJE5"/>
    <mergeCell ref="KSX4:KSY5"/>
    <mergeCell ref="KSZ4:KTA5"/>
    <mergeCell ref="LCT4:LCU5"/>
    <mergeCell ref="LCV4:LCW5"/>
    <mergeCell ref="LMP4:LMQ5"/>
    <mergeCell ref="LMR4:LMS5"/>
    <mergeCell ref="LWL4:LWM5"/>
    <mergeCell ref="LWN4:LWO5"/>
    <mergeCell ref="MGH4:MGI5"/>
    <mergeCell ref="MGJ4:MGK5"/>
    <mergeCell ref="MQD4:MQE5"/>
    <mergeCell ref="MQF4:MQG5"/>
    <mergeCell ref="MZZ4:NAA5"/>
    <mergeCell ref="NAB4:NAC5"/>
    <mergeCell ref="NJV4:NJW5"/>
    <mergeCell ref="NJX4:NJY5"/>
    <mergeCell ref="NTR4:NTS5"/>
    <mergeCell ref="NTT4:NTU5"/>
    <mergeCell ref="ODN4:ODO5"/>
    <mergeCell ref="ODP4:ODQ5"/>
    <mergeCell ref="ONJ4:ONK5"/>
    <mergeCell ref="ONL4:ONM5"/>
    <mergeCell ref="OXF4:OXG5"/>
    <mergeCell ref="OXH4:OXI5"/>
    <mergeCell ref="PHB4:PHC5"/>
    <mergeCell ref="PHD4:PHE5"/>
    <mergeCell ref="PQX4:PQY5"/>
    <mergeCell ref="PQZ4:PRA5"/>
    <mergeCell ref="QAT4:QAU5"/>
    <mergeCell ref="QAV4:QAW5"/>
    <mergeCell ref="QKP4:QKQ5"/>
    <mergeCell ref="QKR4:QKS5"/>
    <mergeCell ref="QUL4:QUM5"/>
    <mergeCell ref="QUN4:QUO5"/>
    <mergeCell ref="REH4:REI5"/>
    <mergeCell ref="REJ4:REK5"/>
    <mergeCell ref="ROD4:ROE5"/>
    <mergeCell ref="ROF4:ROG5"/>
    <mergeCell ref="RXZ4:RYA5"/>
    <mergeCell ref="RYB4:RYC5"/>
    <mergeCell ref="SHV4:SHW5"/>
    <mergeCell ref="SHX4:SHY5"/>
    <mergeCell ref="SRR4:SRS5"/>
    <mergeCell ref="SRT4:SRU5"/>
    <mergeCell ref="TBN4:TBO5"/>
    <mergeCell ref="TBP4:TBQ5"/>
    <mergeCell ref="TLJ4:TLK5"/>
    <mergeCell ref="TLL4:TLM5"/>
    <mergeCell ref="TVF4:TVG5"/>
    <mergeCell ref="TVH4:TVI5"/>
    <mergeCell ref="UFB4:UFC5"/>
    <mergeCell ref="UFD4:UFE5"/>
    <mergeCell ref="UOX4:UOY5"/>
    <mergeCell ref="UOZ4:UPA5"/>
    <mergeCell ref="UYT4:UYU5"/>
    <mergeCell ref="UYV4:UYW5"/>
    <mergeCell ref="VIP4:VIQ5"/>
    <mergeCell ref="VIR4:VIS5"/>
    <mergeCell ref="VSL4:VSM5"/>
    <mergeCell ref="VSN4:VSO5"/>
    <mergeCell ref="WCH4:WCI5"/>
    <mergeCell ref="WCJ4:WCK5"/>
    <mergeCell ref="WMD4:WME5"/>
    <mergeCell ref="WMF4:WMG5"/>
    <mergeCell ref="WVZ4:WWA5"/>
    <mergeCell ref="WWB4:WWC5"/>
  </mergeCells>
  <pageMargins left="0.75" right="0.75" top="1" bottom="1" header="0.5" footer="0.5"/>
  <pageSetup paperSize="14"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7" workbookViewId="0">
      <selection activeCell="A18" sqref="$A1:$XFD1048576"/>
    </sheetView>
  </sheetViews>
  <sheetFormatPr defaultColWidth="9" defaultRowHeight="13.5" outlineLevelCol="3"/>
  <cols>
    <col min="1" max="1" width="20.6333333333333" customWidth="1"/>
    <col min="2" max="2" width="16" customWidth="1"/>
    <col min="3" max="3" width="28" customWidth="1"/>
    <col min="4" max="4" width="68.0833333333333" customWidth="1"/>
  </cols>
  <sheetData>
    <row r="1" s="82" customFormat="1" spans="1:1">
      <c r="A1" s="82" t="s">
        <v>586</v>
      </c>
    </row>
    <row r="2" s="82" customFormat="1" ht="29.5" customHeight="1" spans="1:4">
      <c r="A2" s="84" t="s">
        <v>587</v>
      </c>
      <c r="B2" s="85"/>
      <c r="C2" s="85"/>
      <c r="D2" s="85"/>
    </row>
    <row r="3" s="83" customFormat="1" ht="35" customHeight="1" spans="1:4">
      <c r="A3" s="86" t="s">
        <v>588</v>
      </c>
      <c r="B3" s="86"/>
      <c r="C3" s="87"/>
      <c r="D3" s="88" t="s">
        <v>589</v>
      </c>
    </row>
    <row r="4" s="82" customFormat="1" ht="90" customHeight="1" spans="1:4">
      <c r="A4" s="89" t="s">
        <v>590</v>
      </c>
      <c r="B4" s="90" t="s">
        <v>591</v>
      </c>
      <c r="C4" s="91"/>
      <c r="D4" s="92" t="s">
        <v>592</v>
      </c>
    </row>
    <row r="5" s="82" customFormat="1" ht="58" customHeight="1" spans="1:4">
      <c r="A5" s="93"/>
      <c r="B5" s="90" t="s">
        <v>593</v>
      </c>
      <c r="C5" s="91"/>
      <c r="D5" s="92" t="s">
        <v>594</v>
      </c>
    </row>
    <row r="6" s="82" customFormat="1" ht="28" customHeight="1" spans="1:4">
      <c r="A6" s="93"/>
      <c r="B6" s="90" t="s">
        <v>595</v>
      </c>
      <c r="C6" s="91"/>
      <c r="D6" s="94" t="s">
        <v>596</v>
      </c>
    </row>
    <row r="7" s="82" customFormat="1" ht="102" customHeight="1" spans="1:4">
      <c r="A7" s="93"/>
      <c r="B7" s="90" t="s">
        <v>597</v>
      </c>
      <c r="C7" s="91"/>
      <c r="D7" s="92" t="s">
        <v>598</v>
      </c>
    </row>
    <row r="8" s="82" customFormat="1" ht="56" customHeight="1" spans="1:4">
      <c r="A8" s="95"/>
      <c r="B8" s="90" t="s">
        <v>599</v>
      </c>
      <c r="C8" s="91"/>
      <c r="D8" s="92" t="s">
        <v>600</v>
      </c>
    </row>
    <row r="9" s="82" customFormat="1" ht="30" customHeight="1" spans="1:4">
      <c r="A9" s="89" t="s">
        <v>601</v>
      </c>
      <c r="B9" s="90" t="s">
        <v>602</v>
      </c>
      <c r="C9" s="91"/>
      <c r="D9" s="92" t="s">
        <v>603</v>
      </c>
    </row>
    <row r="10" s="82" customFormat="1" ht="35" customHeight="1" spans="1:4">
      <c r="A10" s="93"/>
      <c r="B10" s="89" t="s">
        <v>604</v>
      </c>
      <c r="C10" s="96" t="s">
        <v>605</v>
      </c>
      <c r="D10" s="92" t="s">
        <v>606</v>
      </c>
    </row>
    <row r="11" s="82" customFormat="1" ht="36" customHeight="1" spans="1:4">
      <c r="A11" s="95"/>
      <c r="B11" s="95"/>
      <c r="C11" s="96" t="s">
        <v>607</v>
      </c>
      <c r="D11" s="92" t="s">
        <v>608</v>
      </c>
    </row>
    <row r="12" s="82" customFormat="1" ht="36" customHeight="1" spans="1:4">
      <c r="A12" s="90" t="s">
        <v>609</v>
      </c>
      <c r="B12" s="97"/>
      <c r="C12" s="91"/>
      <c r="D12" s="94" t="s">
        <v>610</v>
      </c>
    </row>
    <row r="13" s="82" customFormat="1" ht="112" customHeight="1" spans="1:4">
      <c r="A13" s="90" t="s">
        <v>611</v>
      </c>
      <c r="B13" s="97"/>
      <c r="C13" s="91"/>
      <c r="D13" s="92" t="s">
        <v>612</v>
      </c>
    </row>
    <row r="14" s="82" customFormat="1" ht="44" customHeight="1" spans="1:4">
      <c r="A14" s="90" t="s">
        <v>613</v>
      </c>
      <c r="B14" s="97"/>
      <c r="C14" s="91"/>
      <c r="D14" s="92" t="s">
        <v>614</v>
      </c>
    </row>
    <row r="15" s="82" customFormat="1" ht="81" customHeight="1" spans="1:4">
      <c r="A15" s="98" t="s">
        <v>615</v>
      </c>
      <c r="B15" s="99"/>
      <c r="C15" s="100"/>
      <c r="D15" s="92" t="s">
        <v>616</v>
      </c>
    </row>
    <row r="16" s="82" customFormat="1" ht="60" customHeight="1" spans="1:4">
      <c r="A16" s="98" t="s">
        <v>617</v>
      </c>
      <c r="B16" s="99"/>
      <c r="C16" s="100"/>
      <c r="D16" s="101" t="s">
        <v>618</v>
      </c>
    </row>
    <row r="17" s="82" customFormat="1"/>
    <row r="18" s="82" customFormat="1" ht="28" customHeight="1" spans="1:4">
      <c r="A18" s="102" t="s">
        <v>619</v>
      </c>
      <c r="B18" s="102"/>
      <c r="C18" s="102"/>
      <c r="D18" s="102"/>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1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topLeftCell="A13" workbookViewId="0">
      <selection activeCell="F13" sqref="F13:L13"/>
    </sheetView>
  </sheetViews>
  <sheetFormatPr defaultColWidth="9" defaultRowHeight="13.5"/>
  <sheetData>
    <row r="1" ht="36" customHeight="1" spans="1:12">
      <c r="A1" s="1" t="s">
        <v>620</v>
      </c>
      <c r="B1" s="1"/>
      <c r="C1" s="1"/>
      <c r="D1" s="1"/>
      <c r="E1" s="1"/>
      <c r="F1" s="1"/>
      <c r="G1" s="1"/>
      <c r="H1" s="1"/>
      <c r="I1" s="1"/>
      <c r="J1" s="1"/>
      <c r="K1" s="1"/>
      <c r="L1" s="1"/>
    </row>
    <row r="2" s="1" customFormat="1" ht="28.5" spans="1:12">
      <c r="A2" s="2" t="s">
        <v>621</v>
      </c>
      <c r="B2" s="2"/>
      <c r="C2" s="2"/>
      <c r="D2" s="2"/>
      <c r="E2" s="2"/>
      <c r="F2" s="2"/>
      <c r="G2" s="2"/>
      <c r="H2" s="2"/>
      <c r="I2" s="2"/>
      <c r="J2" s="2"/>
      <c r="K2" s="2"/>
      <c r="L2" s="2"/>
    </row>
    <row r="3" s="1" customFormat="1" ht="15.75" spans="1:12">
      <c r="A3" s="66" t="s">
        <v>622</v>
      </c>
      <c r="B3" s="66"/>
      <c r="C3" s="66"/>
      <c r="D3" s="66"/>
      <c r="E3" s="66"/>
      <c r="F3" s="66"/>
      <c r="G3" s="66"/>
      <c r="H3" s="66"/>
      <c r="I3" s="66"/>
      <c r="J3" s="66"/>
      <c r="K3" s="66"/>
      <c r="L3" s="66"/>
    </row>
    <row r="4" s="1" customFormat="1" ht="22" customHeight="1" spans="1:12">
      <c r="A4" s="67" t="s">
        <v>623</v>
      </c>
      <c r="B4" s="67"/>
      <c r="C4" s="67"/>
      <c r="D4" s="67"/>
      <c r="E4" s="67"/>
      <c r="F4" s="67"/>
      <c r="G4" s="67"/>
      <c r="H4" s="67"/>
      <c r="I4" s="67"/>
      <c r="J4" s="67"/>
      <c r="K4" s="67"/>
      <c r="L4" s="67"/>
    </row>
    <row r="5" s="1" customFormat="1" ht="15.9" customHeight="1" spans="1:12">
      <c r="A5" s="5" t="s">
        <v>624</v>
      </c>
      <c r="B5" s="5"/>
      <c r="C5" s="5"/>
      <c r="D5" s="6" t="s">
        <v>625</v>
      </c>
      <c r="E5" s="7"/>
      <c r="F5" s="7"/>
      <c r="G5" s="7"/>
      <c r="H5" s="7"/>
      <c r="I5" s="7"/>
      <c r="J5" s="7"/>
      <c r="K5" s="7"/>
      <c r="L5" s="7"/>
    </row>
    <row r="6" s="1" customFormat="1" ht="15.9" customHeight="1" spans="1:12">
      <c r="A6" s="5" t="s">
        <v>626</v>
      </c>
      <c r="B6" s="5"/>
      <c r="C6" s="5"/>
      <c r="D6" s="6">
        <v>210001</v>
      </c>
      <c r="E6" s="68"/>
      <c r="F6" s="5" t="s">
        <v>627</v>
      </c>
      <c r="G6" s="6" t="s">
        <v>570</v>
      </c>
      <c r="H6" s="7"/>
      <c r="I6" s="7"/>
      <c r="J6" s="7"/>
      <c r="K6" s="7"/>
      <c r="L6" s="7"/>
    </row>
    <row r="7" s="1" customFormat="1" ht="27.9" customHeight="1" spans="1:12">
      <c r="A7" s="9" t="s">
        <v>628</v>
      </c>
      <c r="B7" s="10"/>
      <c r="C7" s="11"/>
      <c r="D7" s="5" t="s">
        <v>629</v>
      </c>
      <c r="E7" s="5" t="s">
        <v>630</v>
      </c>
      <c r="F7" s="5" t="s">
        <v>631</v>
      </c>
      <c r="G7" s="5" t="s">
        <v>632</v>
      </c>
      <c r="H7" s="5"/>
      <c r="I7" s="5" t="s">
        <v>633</v>
      </c>
      <c r="J7" s="5"/>
      <c r="K7" s="5" t="s">
        <v>634</v>
      </c>
      <c r="L7" s="5" t="s">
        <v>635</v>
      </c>
    </row>
    <row r="8" s="1" customFormat="1" ht="27.9" customHeight="1" spans="1:12">
      <c r="A8" s="12"/>
      <c r="B8" s="13"/>
      <c r="C8" s="14"/>
      <c r="D8" s="33" t="s">
        <v>636</v>
      </c>
      <c r="E8" s="69">
        <v>295.98</v>
      </c>
      <c r="F8" s="70">
        <v>380.3</v>
      </c>
      <c r="G8" s="69">
        <v>350.29</v>
      </c>
      <c r="H8" s="69"/>
      <c r="I8" s="8">
        <v>10</v>
      </c>
      <c r="J8" s="8"/>
      <c r="K8" s="80">
        <v>0.9211</v>
      </c>
      <c r="L8" s="69">
        <v>9.5</v>
      </c>
    </row>
    <row r="9" s="1" customFormat="1" ht="15.9" customHeight="1" spans="1:12">
      <c r="A9" s="12"/>
      <c r="B9" s="13"/>
      <c r="C9" s="14"/>
      <c r="D9" s="5" t="s">
        <v>218</v>
      </c>
      <c r="E9" s="69">
        <v>154.04</v>
      </c>
      <c r="F9" s="69">
        <v>121.19</v>
      </c>
      <c r="G9" s="69">
        <v>121.19</v>
      </c>
      <c r="H9" s="69"/>
      <c r="I9" s="8" t="s">
        <v>529</v>
      </c>
      <c r="J9" s="8"/>
      <c r="K9" s="8" t="s">
        <v>529</v>
      </c>
      <c r="L9" s="8" t="s">
        <v>529</v>
      </c>
    </row>
    <row r="10" s="1" customFormat="1" ht="15.9" customHeight="1" spans="1:12">
      <c r="A10" s="12"/>
      <c r="B10" s="13"/>
      <c r="C10" s="14"/>
      <c r="D10" s="5" t="s">
        <v>219</v>
      </c>
      <c r="E10" s="70">
        <v>141.94</v>
      </c>
      <c r="F10" s="70">
        <v>229.1</v>
      </c>
      <c r="G10" s="70">
        <v>229.1</v>
      </c>
      <c r="H10" s="69"/>
      <c r="I10" s="8" t="s">
        <v>529</v>
      </c>
      <c r="J10" s="8"/>
      <c r="K10" s="8" t="s">
        <v>529</v>
      </c>
      <c r="L10" s="8" t="s">
        <v>529</v>
      </c>
    </row>
    <row r="11" s="1" customFormat="1" ht="15.9" customHeight="1" spans="1:12">
      <c r="A11" s="16"/>
      <c r="B11" s="17"/>
      <c r="C11" s="18"/>
      <c r="D11" s="5" t="s">
        <v>637</v>
      </c>
      <c r="E11" s="8"/>
      <c r="F11" s="69">
        <v>30.01</v>
      </c>
      <c r="G11" s="8"/>
      <c r="H11" s="8"/>
      <c r="I11" s="8" t="s">
        <v>529</v>
      </c>
      <c r="J11" s="8"/>
      <c r="K11" s="8" t="s">
        <v>529</v>
      </c>
      <c r="L11" s="8" t="s">
        <v>529</v>
      </c>
    </row>
    <row r="12" s="1" customFormat="1" ht="15.9" customHeight="1" spans="1:12">
      <c r="A12" s="5" t="s">
        <v>638</v>
      </c>
      <c r="B12" s="5" t="s">
        <v>639</v>
      </c>
      <c r="C12" s="5"/>
      <c r="D12" s="5"/>
      <c r="E12" s="5"/>
      <c r="F12" s="5" t="s">
        <v>640</v>
      </c>
      <c r="G12" s="5"/>
      <c r="H12" s="5"/>
      <c r="I12" s="5"/>
      <c r="J12" s="5"/>
      <c r="K12" s="5"/>
      <c r="L12" s="5"/>
    </row>
    <row r="13" s="1" customFormat="1" ht="363" customHeight="1" spans="1:12">
      <c r="A13" s="5"/>
      <c r="B13" s="58" t="s">
        <v>641</v>
      </c>
      <c r="C13" s="59"/>
      <c r="D13" s="59"/>
      <c r="E13" s="59"/>
      <c r="F13" s="58" t="s">
        <v>642</v>
      </c>
      <c r="G13" s="59"/>
      <c r="H13" s="59"/>
      <c r="I13" s="59"/>
      <c r="J13" s="59"/>
      <c r="K13" s="59"/>
      <c r="L13" s="59"/>
    </row>
    <row r="14" s="1" customFormat="1" ht="27.9" customHeight="1" spans="1:12">
      <c r="A14" s="23" t="s">
        <v>643</v>
      </c>
      <c r="B14" s="5" t="s">
        <v>644</v>
      </c>
      <c r="C14" s="5" t="s">
        <v>645</v>
      </c>
      <c r="D14" s="5" t="s">
        <v>646</v>
      </c>
      <c r="E14" s="5" t="s">
        <v>647</v>
      </c>
      <c r="F14" s="5" t="s">
        <v>648</v>
      </c>
      <c r="G14" s="5" t="s">
        <v>633</v>
      </c>
      <c r="H14" s="5" t="s">
        <v>635</v>
      </c>
      <c r="I14" s="5"/>
      <c r="J14" s="5" t="s">
        <v>649</v>
      </c>
      <c r="K14" s="5"/>
      <c r="L14" s="5"/>
    </row>
    <row r="15" s="1" customFormat="1" ht="28" customHeight="1" spans="1:12">
      <c r="A15" s="24"/>
      <c r="B15" s="23" t="s">
        <v>650</v>
      </c>
      <c r="C15" s="5" t="s">
        <v>651</v>
      </c>
      <c r="D15" s="71" t="s">
        <v>652</v>
      </c>
      <c r="E15" s="157" t="s">
        <v>653</v>
      </c>
      <c r="F15" s="72" t="s">
        <v>654</v>
      </c>
      <c r="G15" s="62">
        <v>2</v>
      </c>
      <c r="H15" s="73">
        <v>2</v>
      </c>
      <c r="I15" s="81"/>
      <c r="J15" s="8"/>
      <c r="K15" s="8"/>
      <c r="L15" s="8"/>
    </row>
    <row r="16" s="1" customFormat="1" ht="27.9" customHeight="1" spans="1:12">
      <c r="A16" s="24"/>
      <c r="B16" s="24"/>
      <c r="C16" s="5"/>
      <c r="D16" s="71" t="s">
        <v>655</v>
      </c>
      <c r="E16" s="157" t="s">
        <v>656</v>
      </c>
      <c r="F16" s="72" t="s">
        <v>657</v>
      </c>
      <c r="G16" s="62">
        <v>1</v>
      </c>
      <c r="H16" s="73">
        <v>1</v>
      </c>
      <c r="I16" s="81"/>
      <c r="J16" s="8"/>
      <c r="K16" s="8"/>
      <c r="L16" s="8"/>
    </row>
    <row r="17" s="1" customFormat="1" ht="27.9" customHeight="1" spans="1:12">
      <c r="A17" s="24"/>
      <c r="B17" s="24"/>
      <c r="C17" s="5"/>
      <c r="D17" s="74" t="s">
        <v>658</v>
      </c>
      <c r="E17" s="157" t="s">
        <v>653</v>
      </c>
      <c r="F17" s="72" t="s">
        <v>654</v>
      </c>
      <c r="G17" s="62">
        <v>1</v>
      </c>
      <c r="H17" s="73">
        <v>1</v>
      </c>
      <c r="I17" s="81"/>
      <c r="J17" s="8"/>
      <c r="K17" s="8"/>
      <c r="L17" s="8"/>
    </row>
    <row r="18" s="1" customFormat="1" ht="27.9" customHeight="1" spans="1:12">
      <c r="A18" s="24"/>
      <c r="B18" s="24"/>
      <c r="C18" s="5"/>
      <c r="D18" s="71" t="s">
        <v>659</v>
      </c>
      <c r="E18" s="75" t="s">
        <v>660</v>
      </c>
      <c r="F18" s="72" t="s">
        <v>661</v>
      </c>
      <c r="G18" s="62">
        <v>2</v>
      </c>
      <c r="H18" s="73">
        <v>2</v>
      </c>
      <c r="I18" s="81"/>
      <c r="J18" s="8"/>
      <c r="K18" s="8"/>
      <c r="L18" s="8"/>
    </row>
    <row r="19" s="1" customFormat="1" ht="27.9" customHeight="1" spans="1:12">
      <c r="A19" s="24"/>
      <c r="B19" s="24"/>
      <c r="C19" s="5"/>
      <c r="D19" s="71" t="s">
        <v>662</v>
      </c>
      <c r="E19" s="75" t="s">
        <v>663</v>
      </c>
      <c r="F19" s="72" t="s">
        <v>664</v>
      </c>
      <c r="G19" s="62">
        <v>2</v>
      </c>
      <c r="H19" s="73">
        <v>2</v>
      </c>
      <c r="I19" s="81"/>
      <c r="J19" s="8"/>
      <c r="K19" s="8"/>
      <c r="L19" s="8"/>
    </row>
    <row r="20" s="1" customFormat="1" ht="27.9" customHeight="1" spans="1:12">
      <c r="A20" s="24"/>
      <c r="B20" s="24"/>
      <c r="C20" s="5"/>
      <c r="D20" s="71" t="s">
        <v>665</v>
      </c>
      <c r="E20" s="69" t="s">
        <v>666</v>
      </c>
      <c r="F20" s="72" t="s">
        <v>667</v>
      </c>
      <c r="G20" s="62">
        <v>2</v>
      </c>
      <c r="H20" s="73">
        <v>2</v>
      </c>
      <c r="I20" s="81"/>
      <c r="J20" s="8"/>
      <c r="K20" s="8"/>
      <c r="L20" s="8"/>
    </row>
    <row r="21" s="1" customFormat="1" ht="27.9" customHeight="1" spans="1:12">
      <c r="A21" s="24"/>
      <c r="B21" s="24"/>
      <c r="C21" s="5"/>
      <c r="D21" s="71" t="s">
        <v>668</v>
      </c>
      <c r="E21" s="69" t="s">
        <v>669</v>
      </c>
      <c r="F21" s="72" t="s">
        <v>670</v>
      </c>
      <c r="G21" s="62">
        <v>2</v>
      </c>
      <c r="H21" s="73">
        <v>2</v>
      </c>
      <c r="I21" s="81"/>
      <c r="J21" s="8"/>
      <c r="K21" s="8"/>
      <c r="L21" s="8"/>
    </row>
    <row r="22" s="1" customFormat="1" ht="27.9" customHeight="1" spans="1:12">
      <c r="A22" s="24"/>
      <c r="B22" s="24"/>
      <c r="C22" s="5"/>
      <c r="D22" s="71" t="s">
        <v>671</v>
      </c>
      <c r="E22" s="69" t="s">
        <v>672</v>
      </c>
      <c r="F22" s="72" t="s">
        <v>673</v>
      </c>
      <c r="G22" s="62">
        <v>1</v>
      </c>
      <c r="H22" s="73">
        <v>1</v>
      </c>
      <c r="I22" s="81"/>
      <c r="J22" s="8"/>
      <c r="K22" s="8"/>
      <c r="L22" s="8"/>
    </row>
    <row r="23" s="1" customFormat="1" ht="27.9" customHeight="1" spans="1:12">
      <c r="A23" s="24"/>
      <c r="B23" s="24"/>
      <c r="C23" s="5"/>
      <c r="D23" s="71" t="s">
        <v>674</v>
      </c>
      <c r="E23" s="69" t="s">
        <v>675</v>
      </c>
      <c r="F23" s="76">
        <v>0.97</v>
      </c>
      <c r="G23" s="62">
        <v>1</v>
      </c>
      <c r="H23" s="73">
        <v>1</v>
      </c>
      <c r="I23" s="81"/>
      <c r="J23" s="8"/>
      <c r="K23" s="8"/>
      <c r="L23" s="8"/>
    </row>
    <row r="24" s="1" customFormat="1" ht="27.9" customHeight="1" spans="1:12">
      <c r="A24" s="24"/>
      <c r="B24" s="24"/>
      <c r="C24" s="5"/>
      <c r="D24" s="71" t="s">
        <v>676</v>
      </c>
      <c r="E24" s="69" t="s">
        <v>677</v>
      </c>
      <c r="F24" s="72" t="s">
        <v>678</v>
      </c>
      <c r="G24" s="62">
        <v>1</v>
      </c>
      <c r="H24" s="73">
        <v>1</v>
      </c>
      <c r="I24" s="81"/>
      <c r="J24" s="8"/>
      <c r="K24" s="8"/>
      <c r="L24" s="8"/>
    </row>
    <row r="25" s="1" customFormat="1" ht="27.9" customHeight="1" spans="1:12">
      <c r="A25" s="24"/>
      <c r="B25" s="24"/>
      <c r="C25" s="5"/>
      <c r="D25" s="71" t="s">
        <v>679</v>
      </c>
      <c r="E25" s="157" t="s">
        <v>680</v>
      </c>
      <c r="F25" s="72" t="s">
        <v>681</v>
      </c>
      <c r="G25" s="62">
        <v>1</v>
      </c>
      <c r="H25" s="73">
        <v>1</v>
      </c>
      <c r="I25" s="81"/>
      <c r="J25" s="8"/>
      <c r="K25" s="8"/>
      <c r="L25" s="8"/>
    </row>
    <row r="26" s="1" customFormat="1" ht="27.9" customHeight="1" spans="1:12">
      <c r="A26" s="24"/>
      <c r="B26" s="24"/>
      <c r="C26" s="5"/>
      <c r="D26" s="71" t="s">
        <v>682</v>
      </c>
      <c r="E26" s="69" t="s">
        <v>683</v>
      </c>
      <c r="F26" s="72" t="s">
        <v>684</v>
      </c>
      <c r="G26" s="62">
        <v>2</v>
      </c>
      <c r="H26" s="73">
        <v>2</v>
      </c>
      <c r="I26" s="81"/>
      <c r="J26" s="8"/>
      <c r="K26" s="8"/>
      <c r="L26" s="8"/>
    </row>
    <row r="27" s="1" customFormat="1" ht="27.9" customHeight="1" spans="1:12">
      <c r="A27" s="24"/>
      <c r="B27" s="24"/>
      <c r="C27" s="5"/>
      <c r="D27" s="71" t="s">
        <v>685</v>
      </c>
      <c r="E27" s="69" t="s">
        <v>686</v>
      </c>
      <c r="F27" s="72" t="s">
        <v>687</v>
      </c>
      <c r="G27" s="62">
        <v>2</v>
      </c>
      <c r="H27" s="73">
        <v>2</v>
      </c>
      <c r="I27" s="81"/>
      <c r="J27" s="8"/>
      <c r="K27" s="8"/>
      <c r="L27" s="8"/>
    </row>
    <row r="28" s="1" customFormat="1" ht="27.9" customHeight="1" spans="1:12">
      <c r="A28" s="24"/>
      <c r="B28" s="24"/>
      <c r="C28" s="5"/>
      <c r="D28" s="71" t="s">
        <v>688</v>
      </c>
      <c r="E28" s="75" t="s">
        <v>689</v>
      </c>
      <c r="F28" s="72" t="s">
        <v>690</v>
      </c>
      <c r="G28" s="62">
        <v>1</v>
      </c>
      <c r="H28" s="73">
        <v>1</v>
      </c>
      <c r="I28" s="81"/>
      <c r="J28" s="8"/>
      <c r="K28" s="8"/>
      <c r="L28" s="8"/>
    </row>
    <row r="29" s="1" customFormat="1" ht="27.9" customHeight="1" spans="1:12">
      <c r="A29" s="24"/>
      <c r="B29" s="24"/>
      <c r="C29" s="5"/>
      <c r="D29" s="71" t="s">
        <v>691</v>
      </c>
      <c r="E29" s="157" t="s">
        <v>692</v>
      </c>
      <c r="F29" s="69" t="s">
        <v>693</v>
      </c>
      <c r="G29" s="62">
        <v>2</v>
      </c>
      <c r="H29" s="73">
        <v>2</v>
      </c>
      <c r="I29" s="81"/>
      <c r="J29" s="8"/>
      <c r="K29" s="8"/>
      <c r="L29" s="8"/>
    </row>
    <row r="30" s="1" customFormat="1" ht="21" customHeight="1" spans="1:12">
      <c r="A30" s="24"/>
      <c r="B30" s="24"/>
      <c r="C30" s="5"/>
      <c r="D30" s="71" t="s">
        <v>694</v>
      </c>
      <c r="E30" s="69" t="s">
        <v>695</v>
      </c>
      <c r="F30" s="72" t="s">
        <v>696</v>
      </c>
      <c r="G30" s="62">
        <v>1</v>
      </c>
      <c r="H30" s="73">
        <v>1</v>
      </c>
      <c r="I30" s="81"/>
      <c r="J30" s="8"/>
      <c r="K30" s="8"/>
      <c r="L30" s="8"/>
    </row>
    <row r="31" s="1" customFormat="1" ht="20" customHeight="1" spans="1:12">
      <c r="A31" s="24"/>
      <c r="B31" s="24"/>
      <c r="C31" s="5" t="s">
        <v>697</v>
      </c>
      <c r="D31" s="71" t="s">
        <v>698</v>
      </c>
      <c r="E31" s="158" t="s">
        <v>699</v>
      </c>
      <c r="F31" s="60">
        <v>1</v>
      </c>
      <c r="G31" s="8">
        <v>1</v>
      </c>
      <c r="H31" s="73">
        <v>1</v>
      </c>
      <c r="I31" s="81"/>
      <c r="J31" s="8"/>
      <c r="K31" s="8"/>
      <c r="L31" s="8"/>
    </row>
    <row r="32" s="1" customFormat="1" ht="20" customHeight="1" spans="1:12">
      <c r="A32" s="24"/>
      <c r="B32" s="24"/>
      <c r="C32" s="5"/>
      <c r="D32" s="71" t="s">
        <v>700</v>
      </c>
      <c r="E32" s="69" t="s">
        <v>675</v>
      </c>
      <c r="F32" s="76">
        <v>0.9</v>
      </c>
      <c r="G32" s="8">
        <v>1</v>
      </c>
      <c r="H32" s="73">
        <v>1</v>
      </c>
      <c r="I32" s="81"/>
      <c r="J32" s="8"/>
      <c r="K32" s="8"/>
      <c r="L32" s="8"/>
    </row>
    <row r="33" s="1" customFormat="1" ht="20" customHeight="1" spans="1:12">
      <c r="A33" s="24"/>
      <c r="B33" s="24"/>
      <c r="C33" s="5"/>
      <c r="D33" s="71" t="s">
        <v>701</v>
      </c>
      <c r="E33" s="69" t="s">
        <v>702</v>
      </c>
      <c r="F33" s="76">
        <v>1</v>
      </c>
      <c r="G33" s="8">
        <v>1</v>
      </c>
      <c r="H33" s="73">
        <v>1</v>
      </c>
      <c r="I33" s="81"/>
      <c r="J33" s="8"/>
      <c r="K33" s="8"/>
      <c r="L33" s="8"/>
    </row>
    <row r="34" s="1" customFormat="1" ht="20" customHeight="1" spans="1:12">
      <c r="A34" s="24"/>
      <c r="B34" s="24"/>
      <c r="C34" s="5"/>
      <c r="D34" s="71" t="s">
        <v>703</v>
      </c>
      <c r="E34" s="69" t="s">
        <v>702</v>
      </c>
      <c r="F34" s="76">
        <v>0.92</v>
      </c>
      <c r="G34" s="8">
        <v>1</v>
      </c>
      <c r="H34" s="73">
        <v>1</v>
      </c>
      <c r="I34" s="81"/>
      <c r="J34" s="8"/>
      <c r="K34" s="8"/>
      <c r="L34" s="8"/>
    </row>
    <row r="35" s="1" customFormat="1" ht="20" customHeight="1" spans="1:12">
      <c r="A35" s="24"/>
      <c r="B35" s="24"/>
      <c r="C35" s="5"/>
      <c r="D35" s="71" t="s">
        <v>704</v>
      </c>
      <c r="E35" s="69" t="s">
        <v>705</v>
      </c>
      <c r="F35" s="76">
        <v>0.62</v>
      </c>
      <c r="G35" s="8">
        <v>1</v>
      </c>
      <c r="H35" s="73">
        <v>1</v>
      </c>
      <c r="I35" s="81"/>
      <c r="J35" s="8"/>
      <c r="K35" s="8"/>
      <c r="L35" s="8"/>
    </row>
    <row r="36" s="1" customFormat="1" ht="20" customHeight="1" spans="1:12">
      <c r="A36" s="24"/>
      <c r="B36" s="24"/>
      <c r="C36" s="5"/>
      <c r="D36" s="71" t="s">
        <v>706</v>
      </c>
      <c r="E36" s="69" t="s">
        <v>702</v>
      </c>
      <c r="F36" s="76">
        <v>0.98</v>
      </c>
      <c r="G36" s="8">
        <v>1</v>
      </c>
      <c r="H36" s="73">
        <v>1</v>
      </c>
      <c r="I36" s="81"/>
      <c r="J36" s="8"/>
      <c r="K36" s="8"/>
      <c r="L36" s="8"/>
    </row>
    <row r="37" s="1" customFormat="1" ht="20" customHeight="1" spans="1:12">
      <c r="A37" s="24"/>
      <c r="B37" s="24"/>
      <c r="C37" s="5"/>
      <c r="D37" s="71" t="s">
        <v>707</v>
      </c>
      <c r="E37" s="69" t="s">
        <v>702</v>
      </c>
      <c r="F37" s="76">
        <v>0.92</v>
      </c>
      <c r="G37" s="8">
        <v>1</v>
      </c>
      <c r="H37" s="73">
        <v>1</v>
      </c>
      <c r="I37" s="81"/>
      <c r="J37" s="8"/>
      <c r="K37" s="8"/>
      <c r="L37" s="8"/>
    </row>
    <row r="38" s="1" customFormat="1" ht="20" customHeight="1" spans="1:12">
      <c r="A38" s="24"/>
      <c r="B38" s="24"/>
      <c r="C38" s="5"/>
      <c r="D38" s="71" t="s">
        <v>708</v>
      </c>
      <c r="E38" s="159" t="s">
        <v>699</v>
      </c>
      <c r="F38" s="76">
        <v>1</v>
      </c>
      <c r="G38" s="8">
        <v>1</v>
      </c>
      <c r="H38" s="73">
        <v>1</v>
      </c>
      <c r="I38" s="81"/>
      <c r="J38" s="8"/>
      <c r="K38" s="8"/>
      <c r="L38" s="8"/>
    </row>
    <row r="39" s="1" customFormat="1" ht="20" customHeight="1" spans="1:12">
      <c r="A39" s="24"/>
      <c r="B39" s="24"/>
      <c r="C39" s="5"/>
      <c r="D39" s="71" t="s">
        <v>709</v>
      </c>
      <c r="E39" s="159" t="s">
        <v>699</v>
      </c>
      <c r="F39" s="76">
        <v>1</v>
      </c>
      <c r="G39" s="8">
        <v>1</v>
      </c>
      <c r="H39" s="73">
        <v>1</v>
      </c>
      <c r="I39" s="81"/>
      <c r="J39" s="8"/>
      <c r="K39" s="8"/>
      <c r="L39" s="8"/>
    </row>
    <row r="40" s="1" customFormat="1" ht="20" customHeight="1" spans="1:12">
      <c r="A40" s="24"/>
      <c r="B40" s="24"/>
      <c r="C40" s="5"/>
      <c r="D40" s="71" t="s">
        <v>710</v>
      </c>
      <c r="E40" s="159" t="s">
        <v>699</v>
      </c>
      <c r="F40" s="76">
        <v>1</v>
      </c>
      <c r="G40" s="8">
        <v>1</v>
      </c>
      <c r="H40" s="73">
        <v>1</v>
      </c>
      <c r="I40" s="81"/>
      <c r="J40" s="8"/>
      <c r="K40" s="8"/>
      <c r="L40" s="8"/>
    </row>
    <row r="41" s="1" customFormat="1" ht="20" customHeight="1" spans="1:12">
      <c r="A41" s="24"/>
      <c r="B41" s="24"/>
      <c r="C41" s="5"/>
      <c r="D41" s="71" t="s">
        <v>711</v>
      </c>
      <c r="E41" s="159" t="s">
        <v>699</v>
      </c>
      <c r="F41" s="76">
        <v>1</v>
      </c>
      <c r="G41" s="8">
        <v>1</v>
      </c>
      <c r="H41" s="73">
        <v>1</v>
      </c>
      <c r="I41" s="81"/>
      <c r="J41" s="8"/>
      <c r="K41" s="8"/>
      <c r="L41" s="8"/>
    </row>
    <row r="42" s="1" customFormat="1" ht="20" customHeight="1" spans="1:12">
      <c r="A42" s="24"/>
      <c r="B42" s="24"/>
      <c r="C42" s="23" t="s">
        <v>712</v>
      </c>
      <c r="D42" s="71" t="s">
        <v>713</v>
      </c>
      <c r="E42" s="62" t="s">
        <v>714</v>
      </c>
      <c r="F42" s="62" t="s">
        <v>715</v>
      </c>
      <c r="G42" s="8">
        <v>1</v>
      </c>
      <c r="H42" s="73">
        <v>1</v>
      </c>
      <c r="I42" s="81"/>
      <c r="J42" s="8"/>
      <c r="K42" s="8"/>
      <c r="L42" s="8"/>
    </row>
    <row r="43" s="1" customFormat="1" ht="20" customHeight="1" spans="1:12">
      <c r="A43" s="24"/>
      <c r="B43" s="24"/>
      <c r="C43" s="24"/>
      <c r="D43" s="71" t="s">
        <v>716</v>
      </c>
      <c r="E43" s="77" t="s">
        <v>717</v>
      </c>
      <c r="F43" s="78" t="s">
        <v>718</v>
      </c>
      <c r="G43" s="8">
        <v>1</v>
      </c>
      <c r="H43" s="73">
        <v>1</v>
      </c>
      <c r="I43" s="81"/>
      <c r="J43" s="8"/>
      <c r="K43" s="8"/>
      <c r="L43" s="8"/>
    </row>
    <row r="44" s="1" customFormat="1" ht="20" customHeight="1" spans="1:12">
      <c r="A44" s="24"/>
      <c r="B44" s="24"/>
      <c r="C44" s="24"/>
      <c r="D44" s="71" t="s">
        <v>719</v>
      </c>
      <c r="E44" s="77" t="s">
        <v>720</v>
      </c>
      <c r="F44" s="78" t="s">
        <v>721</v>
      </c>
      <c r="G44" s="8">
        <v>1</v>
      </c>
      <c r="H44" s="73">
        <v>1</v>
      </c>
      <c r="I44" s="81"/>
      <c r="J44" s="8"/>
      <c r="K44" s="8"/>
      <c r="L44" s="8"/>
    </row>
    <row r="45" s="1" customFormat="1" ht="20" customHeight="1" spans="1:12">
      <c r="A45" s="24"/>
      <c r="B45" s="24"/>
      <c r="C45" s="24"/>
      <c r="D45" s="71" t="s">
        <v>722</v>
      </c>
      <c r="E45" s="77" t="s">
        <v>714</v>
      </c>
      <c r="F45" s="62" t="s">
        <v>715</v>
      </c>
      <c r="G45" s="8">
        <v>1</v>
      </c>
      <c r="H45" s="73">
        <v>1</v>
      </c>
      <c r="I45" s="81"/>
      <c r="J45" s="8"/>
      <c r="K45" s="8"/>
      <c r="L45" s="8"/>
    </row>
    <row r="46" s="1" customFormat="1" ht="20" customHeight="1" spans="1:12">
      <c r="A46" s="24"/>
      <c r="B46" s="24"/>
      <c r="C46" s="24"/>
      <c r="D46" s="71" t="s">
        <v>723</v>
      </c>
      <c r="E46" s="62" t="s">
        <v>714</v>
      </c>
      <c r="F46" s="62" t="s">
        <v>715</v>
      </c>
      <c r="G46" s="8">
        <v>1</v>
      </c>
      <c r="H46" s="73">
        <v>1</v>
      </c>
      <c r="I46" s="81"/>
      <c r="J46" s="8"/>
      <c r="K46" s="8"/>
      <c r="L46" s="8"/>
    </row>
    <row r="47" s="1" customFormat="1" ht="20" customHeight="1" spans="1:12">
      <c r="A47" s="24"/>
      <c r="B47" s="24"/>
      <c r="C47" s="34"/>
      <c r="D47" s="71" t="s">
        <v>724</v>
      </c>
      <c r="E47" s="62" t="s">
        <v>725</v>
      </c>
      <c r="F47" s="62" t="s">
        <v>726</v>
      </c>
      <c r="G47" s="8">
        <v>1</v>
      </c>
      <c r="H47" s="73">
        <v>1</v>
      </c>
      <c r="I47" s="81"/>
      <c r="J47" s="8"/>
      <c r="K47" s="8"/>
      <c r="L47" s="8"/>
    </row>
    <row r="48" s="1" customFormat="1" ht="20" customHeight="1" spans="1:12">
      <c r="A48" s="24"/>
      <c r="B48" s="24"/>
      <c r="C48" s="5" t="s">
        <v>727</v>
      </c>
      <c r="D48" s="71" t="s">
        <v>728</v>
      </c>
      <c r="E48" s="160" t="s">
        <v>729</v>
      </c>
      <c r="F48" s="79" t="s">
        <v>730</v>
      </c>
      <c r="G48" s="8">
        <v>1</v>
      </c>
      <c r="H48" s="73">
        <v>1</v>
      </c>
      <c r="I48" s="81"/>
      <c r="J48" s="8"/>
      <c r="K48" s="8"/>
      <c r="L48" s="8"/>
    </row>
    <row r="49" s="1" customFormat="1" ht="20" customHeight="1" spans="1:12">
      <c r="A49" s="24"/>
      <c r="B49" s="24"/>
      <c r="C49" s="5"/>
      <c r="D49" s="71" t="s">
        <v>731</v>
      </c>
      <c r="E49" s="160" t="s">
        <v>729</v>
      </c>
      <c r="F49" s="79" t="s">
        <v>730</v>
      </c>
      <c r="G49" s="8">
        <v>1</v>
      </c>
      <c r="H49" s="73">
        <v>1</v>
      </c>
      <c r="I49" s="81"/>
      <c r="J49" s="8"/>
      <c r="K49" s="8"/>
      <c r="L49" s="8"/>
    </row>
    <row r="50" s="1" customFormat="1" ht="20" customHeight="1" spans="1:12">
      <c r="A50" s="24"/>
      <c r="B50" s="24"/>
      <c r="C50" s="5"/>
      <c r="D50" s="71" t="s">
        <v>732</v>
      </c>
      <c r="E50" s="160" t="s">
        <v>733</v>
      </c>
      <c r="F50" s="79" t="s">
        <v>734</v>
      </c>
      <c r="G50" s="8">
        <v>1</v>
      </c>
      <c r="H50" s="73">
        <v>1</v>
      </c>
      <c r="I50" s="81"/>
      <c r="J50" s="8"/>
      <c r="K50" s="8"/>
      <c r="L50" s="8"/>
    </row>
    <row r="51" s="1" customFormat="1" ht="20" customHeight="1" spans="1:12">
      <c r="A51" s="24"/>
      <c r="B51" s="24"/>
      <c r="C51" s="5"/>
      <c r="D51" s="71" t="s">
        <v>735</v>
      </c>
      <c r="E51" s="160" t="s">
        <v>736</v>
      </c>
      <c r="F51" s="79" t="s">
        <v>737</v>
      </c>
      <c r="G51" s="8">
        <v>1</v>
      </c>
      <c r="H51" s="73">
        <v>1</v>
      </c>
      <c r="I51" s="81"/>
      <c r="J51" s="8"/>
      <c r="K51" s="8"/>
      <c r="L51" s="8"/>
    </row>
    <row r="52" s="1" customFormat="1" ht="20" customHeight="1" spans="1:12">
      <c r="A52" s="24"/>
      <c r="B52" s="24"/>
      <c r="C52" s="5"/>
      <c r="D52" s="71" t="s">
        <v>738</v>
      </c>
      <c r="E52" s="160" t="s">
        <v>739</v>
      </c>
      <c r="F52" s="79" t="s">
        <v>740</v>
      </c>
      <c r="G52" s="8">
        <v>1</v>
      </c>
      <c r="H52" s="73">
        <v>1</v>
      </c>
      <c r="I52" s="81"/>
      <c r="J52" s="8"/>
      <c r="K52" s="8"/>
      <c r="L52" s="8"/>
    </row>
    <row r="53" s="1" customFormat="1" ht="20" customHeight="1" spans="1:12">
      <c r="A53" s="24"/>
      <c r="B53" s="24"/>
      <c r="C53" s="5"/>
      <c r="D53" s="71" t="s">
        <v>741</v>
      </c>
      <c r="E53" s="160" t="s">
        <v>742</v>
      </c>
      <c r="F53" s="79" t="s">
        <v>743</v>
      </c>
      <c r="G53" s="8">
        <v>1</v>
      </c>
      <c r="H53" s="73">
        <v>1</v>
      </c>
      <c r="I53" s="81"/>
      <c r="J53" s="8"/>
      <c r="K53" s="8"/>
      <c r="L53" s="8"/>
    </row>
    <row r="54" s="1" customFormat="1" ht="20" customHeight="1" spans="1:12">
      <c r="A54" s="24"/>
      <c r="B54" s="24"/>
      <c r="C54" s="5"/>
      <c r="D54" s="71" t="s">
        <v>744</v>
      </c>
      <c r="E54" s="161" t="s">
        <v>699</v>
      </c>
      <c r="F54" s="78">
        <v>1</v>
      </c>
      <c r="G54" s="8">
        <v>1</v>
      </c>
      <c r="H54" s="73">
        <v>1</v>
      </c>
      <c r="I54" s="81"/>
      <c r="J54" s="8"/>
      <c r="K54" s="8"/>
      <c r="L54" s="8"/>
    </row>
    <row r="55" s="1" customFormat="1" ht="20" customHeight="1" spans="1:12">
      <c r="A55" s="24"/>
      <c r="B55" s="24"/>
      <c r="C55" s="5"/>
      <c r="D55" s="71" t="s">
        <v>745</v>
      </c>
      <c r="E55" s="62" t="s">
        <v>746</v>
      </c>
      <c r="F55" s="79" t="s">
        <v>747</v>
      </c>
      <c r="G55" s="8">
        <v>1</v>
      </c>
      <c r="H55" s="73">
        <v>1</v>
      </c>
      <c r="I55" s="81"/>
      <c r="J55" s="8"/>
      <c r="K55" s="8"/>
      <c r="L55" s="8"/>
    </row>
    <row r="56" s="1" customFormat="1" ht="20" customHeight="1" spans="1:12">
      <c r="A56" s="24"/>
      <c r="B56" s="34"/>
      <c r="C56" s="5"/>
      <c r="D56" s="71" t="s">
        <v>748</v>
      </c>
      <c r="E56" s="62" t="s">
        <v>749</v>
      </c>
      <c r="F56" s="62" t="s">
        <v>750</v>
      </c>
      <c r="G56" s="8">
        <v>1</v>
      </c>
      <c r="H56" s="73">
        <v>1</v>
      </c>
      <c r="I56" s="81"/>
      <c r="J56" s="8"/>
      <c r="K56" s="8"/>
      <c r="L56" s="8"/>
    </row>
    <row r="57" s="1" customFormat="1" ht="27.9" customHeight="1" spans="1:12">
      <c r="A57" s="24"/>
      <c r="B57" s="24" t="s">
        <v>751</v>
      </c>
      <c r="C57" s="5" t="s">
        <v>752</v>
      </c>
      <c r="D57" s="71" t="s">
        <v>753</v>
      </c>
      <c r="E57" s="62" t="s">
        <v>754</v>
      </c>
      <c r="F57" s="62" t="s">
        <v>755</v>
      </c>
      <c r="G57" s="8">
        <v>6</v>
      </c>
      <c r="H57" s="73">
        <v>6</v>
      </c>
      <c r="I57" s="81"/>
      <c r="J57" s="8"/>
      <c r="K57" s="8"/>
      <c r="L57" s="8"/>
    </row>
    <row r="58" s="1" customFormat="1" ht="27.9" customHeight="1" spans="1:12">
      <c r="A58" s="24"/>
      <c r="B58" s="24"/>
      <c r="C58" s="5"/>
      <c r="D58" s="71" t="s">
        <v>756</v>
      </c>
      <c r="E58" s="62" t="s">
        <v>757</v>
      </c>
      <c r="F58" s="62" t="s">
        <v>758</v>
      </c>
      <c r="G58" s="8">
        <v>6</v>
      </c>
      <c r="H58" s="73">
        <v>6</v>
      </c>
      <c r="I58" s="81"/>
      <c r="J58" s="8"/>
      <c r="K58" s="8"/>
      <c r="L58" s="8"/>
    </row>
    <row r="59" s="1" customFormat="1" ht="25" customHeight="1" spans="1:12">
      <c r="A59" s="24"/>
      <c r="B59" s="24"/>
      <c r="C59" s="5"/>
      <c r="D59" s="71" t="s">
        <v>759</v>
      </c>
      <c r="E59" s="62" t="s">
        <v>757</v>
      </c>
      <c r="F59" s="62" t="s">
        <v>758</v>
      </c>
      <c r="G59" s="8">
        <v>6</v>
      </c>
      <c r="H59" s="73">
        <v>6</v>
      </c>
      <c r="I59" s="81"/>
      <c r="J59" s="8"/>
      <c r="K59" s="8"/>
      <c r="L59" s="8"/>
    </row>
    <row r="60" s="1" customFormat="1" ht="27.9" customHeight="1" spans="1:12">
      <c r="A60" s="24"/>
      <c r="B60" s="24"/>
      <c r="C60" s="5" t="s">
        <v>760</v>
      </c>
      <c r="D60" s="33" t="s">
        <v>761</v>
      </c>
      <c r="E60" s="71" t="s">
        <v>762</v>
      </c>
      <c r="F60" s="62" t="s">
        <v>763</v>
      </c>
      <c r="G60" s="8">
        <v>6</v>
      </c>
      <c r="H60" s="73">
        <v>6</v>
      </c>
      <c r="I60" s="81"/>
      <c r="J60" s="8"/>
      <c r="K60" s="8"/>
      <c r="L60" s="8"/>
    </row>
    <row r="61" s="1" customFormat="1" ht="27.9" customHeight="1" spans="1:12">
      <c r="A61" s="24"/>
      <c r="B61" s="24"/>
      <c r="C61" s="5"/>
      <c r="D61" s="33" t="s">
        <v>764</v>
      </c>
      <c r="E61" s="71" t="s">
        <v>765</v>
      </c>
      <c r="F61" s="62" t="s">
        <v>766</v>
      </c>
      <c r="G61" s="8">
        <v>6</v>
      </c>
      <c r="H61" s="73">
        <v>6</v>
      </c>
      <c r="I61" s="81"/>
      <c r="J61" s="8"/>
      <c r="K61" s="8"/>
      <c r="L61" s="8"/>
    </row>
    <row r="62" s="1" customFormat="1" ht="15.9" customHeight="1" spans="1:12">
      <c r="A62" s="24"/>
      <c r="B62" s="23" t="s">
        <v>767</v>
      </c>
      <c r="C62" s="23" t="s">
        <v>768</v>
      </c>
      <c r="D62" s="71" t="s">
        <v>769</v>
      </c>
      <c r="E62" s="62" t="s">
        <v>770</v>
      </c>
      <c r="F62" s="77">
        <v>0.95</v>
      </c>
      <c r="G62" s="8">
        <v>3</v>
      </c>
      <c r="H62" s="73">
        <v>3</v>
      </c>
      <c r="I62" s="81"/>
      <c r="J62" s="8"/>
      <c r="K62" s="8"/>
      <c r="L62" s="8"/>
    </row>
    <row r="63" s="1" customFormat="1" ht="19" customHeight="1" spans="1:12">
      <c r="A63" s="24"/>
      <c r="B63" s="24"/>
      <c r="C63" s="24"/>
      <c r="D63" s="71" t="s">
        <v>771</v>
      </c>
      <c r="E63" s="62" t="s">
        <v>770</v>
      </c>
      <c r="F63" s="77">
        <v>0.95</v>
      </c>
      <c r="G63" s="8">
        <v>3</v>
      </c>
      <c r="H63" s="73">
        <v>3</v>
      </c>
      <c r="I63" s="81"/>
      <c r="J63" s="8"/>
      <c r="K63" s="8"/>
      <c r="L63" s="8"/>
    </row>
    <row r="64" s="1" customFormat="1" ht="19" customHeight="1" spans="1:12">
      <c r="A64" s="24"/>
      <c r="B64" s="24"/>
      <c r="C64" s="24"/>
      <c r="D64" s="71" t="s">
        <v>772</v>
      </c>
      <c r="E64" s="62" t="s">
        <v>770</v>
      </c>
      <c r="F64" s="77">
        <v>0.95</v>
      </c>
      <c r="G64" s="8">
        <v>2</v>
      </c>
      <c r="H64" s="73">
        <v>2</v>
      </c>
      <c r="I64" s="81"/>
      <c r="J64" s="63"/>
      <c r="K64" s="64"/>
      <c r="L64" s="65"/>
    </row>
    <row r="65" s="1" customFormat="1" ht="24" customHeight="1" spans="1:12">
      <c r="A65" s="34"/>
      <c r="B65" s="34"/>
      <c r="C65" s="34"/>
      <c r="D65" s="71" t="s">
        <v>773</v>
      </c>
      <c r="E65" s="62" t="s">
        <v>770</v>
      </c>
      <c r="F65" s="77">
        <v>0.95</v>
      </c>
      <c r="G65" s="8">
        <v>2</v>
      </c>
      <c r="H65" s="73">
        <v>2</v>
      </c>
      <c r="I65" s="81"/>
      <c r="J65" s="8"/>
      <c r="K65" s="8"/>
      <c r="L65" s="8"/>
    </row>
    <row r="66" s="1" customFormat="1" ht="15.9" customHeight="1" spans="1:12">
      <c r="A66" s="5" t="s">
        <v>774</v>
      </c>
      <c r="B66" s="5"/>
      <c r="C66" s="5"/>
      <c r="D66" s="5"/>
      <c r="E66" s="5"/>
      <c r="F66" s="5"/>
      <c r="G66" s="8">
        <v>100</v>
      </c>
      <c r="H66" s="8"/>
      <c r="I66" s="8"/>
      <c r="J66" s="8"/>
      <c r="K66" s="8"/>
      <c r="L66" s="8"/>
    </row>
    <row r="67" s="1" customFormat="1" ht="15.9" customHeight="1" spans="1:12">
      <c r="A67" s="23" t="s">
        <v>775</v>
      </c>
      <c r="B67" s="33" t="s">
        <v>776</v>
      </c>
      <c r="C67" s="33"/>
      <c r="D67" s="33"/>
      <c r="E67" s="33"/>
      <c r="F67" s="33"/>
      <c r="G67" s="33"/>
      <c r="H67" s="33"/>
      <c r="I67" s="33"/>
      <c r="J67" s="33"/>
      <c r="K67" s="33"/>
      <c r="L67" s="33"/>
    </row>
    <row r="68" s="1" customFormat="1" spans="1:12">
      <c r="A68" s="34"/>
      <c r="B68" s="33"/>
      <c r="C68" s="33"/>
      <c r="D68" s="33"/>
      <c r="E68" s="33"/>
      <c r="F68" s="33"/>
      <c r="G68" s="33"/>
      <c r="H68" s="33"/>
      <c r="I68" s="33"/>
      <c r="J68" s="33"/>
      <c r="K68" s="33"/>
      <c r="L68" s="33"/>
    </row>
    <row r="69" s="1" customFormat="1" ht="15.9" customHeight="1" spans="1:12">
      <c r="A69" s="33" t="s">
        <v>777</v>
      </c>
      <c r="B69" s="33"/>
      <c r="C69" s="33"/>
      <c r="D69" s="33"/>
      <c r="E69" s="33"/>
      <c r="F69" s="33"/>
      <c r="G69" s="33"/>
      <c r="H69" s="33"/>
      <c r="I69" s="33"/>
      <c r="J69" s="33"/>
      <c r="K69" s="33"/>
      <c r="L69" s="33"/>
    </row>
    <row r="70" s="1" customFormat="1" ht="14.4" customHeight="1" spans="1:12">
      <c r="A70" s="40" t="s">
        <v>778</v>
      </c>
      <c r="B70" s="41"/>
      <c r="C70" s="41"/>
      <c r="D70" s="41"/>
      <c r="E70" s="41"/>
      <c r="F70" s="41"/>
      <c r="G70" s="41"/>
      <c r="H70" s="41"/>
      <c r="I70" s="41"/>
      <c r="J70" s="41"/>
      <c r="K70" s="41"/>
      <c r="L70" s="49"/>
    </row>
    <row r="71" s="1" customFormat="1" ht="52.8" customHeight="1" spans="1:12">
      <c r="A71" s="42"/>
      <c r="B71" s="43"/>
      <c r="C71" s="43"/>
      <c r="D71" s="43"/>
      <c r="E71" s="43"/>
      <c r="F71" s="43"/>
      <c r="G71" s="43"/>
      <c r="H71" s="43"/>
      <c r="I71" s="43"/>
      <c r="J71" s="43"/>
      <c r="K71" s="43"/>
      <c r="L71" s="50"/>
    </row>
    <row r="72" s="1" customFormat="1" ht="14.4" customHeight="1" spans="1:12">
      <c r="A72" s="42"/>
      <c r="B72" s="43"/>
      <c r="C72" s="43"/>
      <c r="D72" s="43"/>
      <c r="E72" s="43"/>
      <c r="F72" s="43"/>
      <c r="G72" s="43"/>
      <c r="H72" s="43"/>
      <c r="I72" s="43"/>
      <c r="J72" s="43"/>
      <c r="K72" s="43"/>
      <c r="L72" s="50"/>
    </row>
    <row r="73" s="1" customFormat="1" ht="26.4" customHeight="1" spans="1:12">
      <c r="A73" s="42"/>
      <c r="B73" s="43"/>
      <c r="C73" s="43"/>
      <c r="D73" s="43"/>
      <c r="E73" s="43"/>
      <c r="F73" s="43"/>
      <c r="G73" s="43"/>
      <c r="H73" s="43"/>
      <c r="I73" s="43"/>
      <c r="J73" s="43"/>
      <c r="K73" s="43"/>
      <c r="L73" s="50"/>
    </row>
    <row r="74" s="1" customFormat="1" ht="39.6" customHeight="1" spans="1:12">
      <c r="A74" s="42"/>
      <c r="B74" s="43"/>
      <c r="C74" s="43"/>
      <c r="D74" s="43"/>
      <c r="E74" s="43"/>
      <c r="F74" s="43"/>
      <c r="G74" s="43"/>
      <c r="H74" s="43"/>
      <c r="I74" s="43"/>
      <c r="J74" s="43"/>
      <c r="K74" s="43"/>
      <c r="L74" s="50"/>
    </row>
    <row r="75" s="1" customFormat="1" ht="54" customHeight="1" spans="1:12">
      <c r="A75" s="44"/>
      <c r="B75" s="45"/>
      <c r="C75" s="45"/>
      <c r="D75" s="45"/>
      <c r="E75" s="45"/>
      <c r="F75" s="45"/>
      <c r="G75" s="45"/>
      <c r="H75" s="45"/>
      <c r="I75" s="45"/>
      <c r="J75" s="45"/>
      <c r="K75" s="45"/>
      <c r="L75" s="51"/>
    </row>
    <row r="76" ht="36" customHeight="1" spans="1:12">
      <c r="A76" s="1"/>
      <c r="B76" s="1"/>
      <c r="C76" s="1"/>
      <c r="D76" s="1"/>
      <c r="E76" s="1"/>
      <c r="F76" s="1"/>
      <c r="G76" s="1"/>
      <c r="H76" s="1"/>
      <c r="I76" s="1"/>
      <c r="J76" s="1"/>
      <c r="K76" s="1"/>
      <c r="L76" s="1"/>
    </row>
  </sheetData>
  <mergeCells count="14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A66:F66"/>
    <mergeCell ref="G66:L66"/>
    <mergeCell ref="A69:L69"/>
    <mergeCell ref="A12:A13"/>
    <mergeCell ref="A14:A65"/>
    <mergeCell ref="A67:A68"/>
    <mergeCell ref="B15:B56"/>
    <mergeCell ref="B57:B61"/>
    <mergeCell ref="B62:B65"/>
    <mergeCell ref="C15:C30"/>
    <mergeCell ref="C31:C41"/>
    <mergeCell ref="C42:C47"/>
    <mergeCell ref="C48:C56"/>
    <mergeCell ref="C57:C59"/>
    <mergeCell ref="C60:C61"/>
    <mergeCell ref="C62:C65"/>
    <mergeCell ref="A7:C11"/>
    <mergeCell ref="B67:L68"/>
    <mergeCell ref="A70:L75"/>
  </mergeCells>
  <pageMargins left="0.75" right="0.75" top="1" bottom="1" header="0.5" footer="0.5"/>
  <pageSetup paperSize="1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3"/>
  <sheetViews>
    <sheetView tabSelected="1" topLeftCell="A16" workbookViewId="0">
      <selection activeCell="A30" sqref="$A1:$XFD1048576"/>
    </sheetView>
  </sheetViews>
  <sheetFormatPr defaultColWidth="9" defaultRowHeight="13.5"/>
  <cols>
    <col min="4" max="4" width="14.5" customWidth="1"/>
    <col min="6" max="6" width="11.625"/>
    <col min="7" max="7" width="7.875" customWidth="1"/>
    <col min="8" max="8" width="7.25" customWidth="1"/>
    <col min="9" max="9" width="5.75" customWidth="1"/>
    <col min="10" max="11" width="6" customWidth="1"/>
    <col min="12" max="12" width="24.125" customWidth="1"/>
  </cols>
  <sheetData>
    <row r="1" s="1" customFormat="1" ht="28.5" spans="1:11">
      <c r="A1" s="2" t="s">
        <v>779</v>
      </c>
      <c r="B1" s="2"/>
      <c r="C1" s="2"/>
      <c r="D1" s="2"/>
      <c r="E1" s="2"/>
      <c r="F1" s="2"/>
      <c r="G1" s="2"/>
      <c r="H1" s="2"/>
      <c r="I1" s="2"/>
      <c r="J1" s="2"/>
      <c r="K1" s="2"/>
    </row>
    <row r="2" s="1" customFormat="1" ht="18.75" spans="1:12">
      <c r="A2" s="3" t="s">
        <v>622</v>
      </c>
      <c r="B2" s="3"/>
      <c r="C2" s="3"/>
      <c r="D2" s="3"/>
      <c r="E2" s="3"/>
      <c r="F2" s="3"/>
      <c r="G2" s="3"/>
      <c r="H2" s="3"/>
      <c r="I2" s="3"/>
      <c r="J2" s="3"/>
      <c r="K2" s="3"/>
      <c r="L2" s="38"/>
    </row>
    <row r="3" s="1" customFormat="1" ht="18.75" spans="1:12">
      <c r="A3" s="4" t="s">
        <v>780</v>
      </c>
      <c r="B3" s="4"/>
      <c r="C3" s="4"/>
      <c r="D3" s="4"/>
      <c r="E3" s="4"/>
      <c r="F3" s="4"/>
      <c r="G3" s="4"/>
      <c r="H3" s="4"/>
      <c r="I3" s="4"/>
      <c r="J3" s="4"/>
      <c r="K3" s="4"/>
      <c r="L3" s="38"/>
    </row>
    <row r="4" s="1" customFormat="1" ht="15.9" customHeight="1" spans="1:12">
      <c r="A4" s="5" t="s">
        <v>781</v>
      </c>
      <c r="B4" s="5"/>
      <c r="C4" s="5"/>
      <c r="D4" s="6" t="s">
        <v>782</v>
      </c>
      <c r="E4" s="7"/>
      <c r="F4" s="7"/>
      <c r="G4" s="7"/>
      <c r="H4" s="7"/>
      <c r="I4" s="7"/>
      <c r="J4" s="7"/>
      <c r="K4" s="7"/>
      <c r="L4" s="38"/>
    </row>
    <row r="5" s="1" customFormat="1" ht="15" customHeight="1" spans="1:12">
      <c r="A5" s="5" t="s">
        <v>626</v>
      </c>
      <c r="B5" s="5"/>
      <c r="C5" s="5"/>
      <c r="D5" s="8"/>
      <c r="E5" s="8"/>
      <c r="F5" s="5" t="s">
        <v>627</v>
      </c>
      <c r="G5" s="8"/>
      <c r="H5" s="8"/>
      <c r="I5" s="8"/>
      <c r="J5" s="8"/>
      <c r="K5" s="8"/>
      <c r="L5" s="38"/>
    </row>
    <row r="6" s="1" customFormat="1" ht="27.9" customHeight="1" spans="1:12">
      <c r="A6" s="9" t="s">
        <v>783</v>
      </c>
      <c r="B6" s="10"/>
      <c r="C6" s="11"/>
      <c r="D6" s="5" t="s">
        <v>629</v>
      </c>
      <c r="E6" s="5" t="s">
        <v>630</v>
      </c>
      <c r="F6" s="5" t="s">
        <v>631</v>
      </c>
      <c r="G6" s="5" t="s">
        <v>632</v>
      </c>
      <c r="H6" s="5"/>
      <c r="I6" s="5" t="s">
        <v>633</v>
      </c>
      <c r="J6" s="5" t="s">
        <v>634</v>
      </c>
      <c r="K6" s="5" t="s">
        <v>635</v>
      </c>
      <c r="L6" s="38"/>
    </row>
    <row r="7" s="1" customFormat="1" ht="27.9" customHeight="1" spans="1:11">
      <c r="A7" s="12"/>
      <c r="B7" s="13"/>
      <c r="C7" s="14"/>
      <c r="D7" s="5" t="s">
        <v>636</v>
      </c>
      <c r="E7" s="8">
        <v>3</v>
      </c>
      <c r="F7" s="8">
        <v>2.03</v>
      </c>
      <c r="G7" s="8">
        <v>2.03</v>
      </c>
      <c r="H7" s="8"/>
      <c r="I7" s="8">
        <v>10</v>
      </c>
      <c r="J7" s="39">
        <v>0.68</v>
      </c>
      <c r="K7" s="8">
        <v>6.8</v>
      </c>
    </row>
    <row r="8" s="1" customFormat="1" ht="14" customHeight="1" spans="1:11">
      <c r="A8" s="12"/>
      <c r="B8" s="13"/>
      <c r="C8" s="14"/>
      <c r="D8" s="5" t="s">
        <v>784</v>
      </c>
      <c r="E8" s="8">
        <v>3</v>
      </c>
      <c r="F8" s="8">
        <v>2.03</v>
      </c>
      <c r="G8" s="8">
        <v>2.03</v>
      </c>
      <c r="H8" s="8"/>
      <c r="I8" s="8" t="s">
        <v>529</v>
      </c>
      <c r="J8" s="8" t="s">
        <v>529</v>
      </c>
      <c r="K8" s="8" t="s">
        <v>529</v>
      </c>
    </row>
    <row r="9" s="1" customFormat="1" ht="27.9" customHeight="1" spans="1:11">
      <c r="A9" s="12"/>
      <c r="B9" s="13"/>
      <c r="C9" s="14"/>
      <c r="D9" s="15" t="s">
        <v>785</v>
      </c>
      <c r="E9" s="8"/>
      <c r="F9" s="8"/>
      <c r="G9" s="8"/>
      <c r="H9" s="8"/>
      <c r="I9" s="8" t="s">
        <v>529</v>
      </c>
      <c r="J9" s="8" t="s">
        <v>529</v>
      </c>
      <c r="K9" s="8" t="s">
        <v>529</v>
      </c>
    </row>
    <row r="10" s="1" customFormat="1" ht="15.9" customHeight="1" spans="1:11">
      <c r="A10" s="12"/>
      <c r="B10" s="13"/>
      <c r="C10" s="14"/>
      <c r="D10" s="15" t="s">
        <v>786</v>
      </c>
      <c r="E10" s="8">
        <v>3</v>
      </c>
      <c r="F10" s="8">
        <v>2.03</v>
      </c>
      <c r="G10" s="8">
        <v>2.03</v>
      </c>
      <c r="H10" s="8"/>
      <c r="I10" s="8" t="s">
        <v>529</v>
      </c>
      <c r="J10" s="8" t="s">
        <v>529</v>
      </c>
      <c r="K10" s="8" t="s">
        <v>529</v>
      </c>
    </row>
    <row r="11" s="1" customFormat="1" ht="15.9" customHeight="1" spans="1:11">
      <c r="A11" s="16"/>
      <c r="B11" s="17"/>
      <c r="C11" s="18"/>
      <c r="D11" s="5" t="s">
        <v>637</v>
      </c>
      <c r="E11" s="8"/>
      <c r="F11" s="8"/>
      <c r="G11" s="8"/>
      <c r="H11" s="8"/>
      <c r="I11" s="8" t="s">
        <v>529</v>
      </c>
      <c r="J11" s="8" t="s">
        <v>529</v>
      </c>
      <c r="K11" s="8" t="s">
        <v>529</v>
      </c>
    </row>
    <row r="12" s="1" customFormat="1" ht="15.9" customHeight="1" spans="1:11">
      <c r="A12" s="5" t="s">
        <v>638</v>
      </c>
      <c r="B12" s="5" t="s">
        <v>639</v>
      </c>
      <c r="C12" s="5"/>
      <c r="D12" s="5"/>
      <c r="E12" s="5"/>
      <c r="F12" s="5" t="s">
        <v>640</v>
      </c>
      <c r="G12" s="5"/>
      <c r="H12" s="5"/>
      <c r="I12" s="5"/>
      <c r="J12" s="5"/>
      <c r="K12" s="5"/>
    </row>
    <row r="13" s="1" customFormat="1" ht="105" customHeight="1" spans="1:11">
      <c r="A13" s="5"/>
      <c r="B13" s="19" t="s">
        <v>787</v>
      </c>
      <c r="C13" s="20"/>
      <c r="D13" s="20"/>
      <c r="E13" s="20"/>
      <c r="F13" s="21" t="s">
        <v>788</v>
      </c>
      <c r="G13" s="22"/>
      <c r="H13" s="22"/>
      <c r="I13" s="22"/>
      <c r="J13" s="22"/>
      <c r="K13" s="22"/>
    </row>
    <row r="14" s="1" customFormat="1" ht="27.9" customHeight="1" spans="1:11">
      <c r="A14" s="23" t="s">
        <v>789</v>
      </c>
      <c r="B14" s="5" t="s">
        <v>644</v>
      </c>
      <c r="C14" s="5" t="s">
        <v>645</v>
      </c>
      <c r="D14" s="5" t="s">
        <v>646</v>
      </c>
      <c r="E14" s="5" t="s">
        <v>647</v>
      </c>
      <c r="F14" s="5" t="s">
        <v>648</v>
      </c>
      <c r="G14" s="5" t="s">
        <v>633</v>
      </c>
      <c r="H14" s="5" t="s">
        <v>635</v>
      </c>
      <c r="I14" s="5" t="s">
        <v>649</v>
      </c>
      <c r="J14" s="5"/>
      <c r="K14" s="5"/>
    </row>
    <row r="15" s="1" customFormat="1" ht="20" customHeight="1" spans="1:11">
      <c r="A15" s="24"/>
      <c r="B15" s="25" t="s">
        <v>790</v>
      </c>
      <c r="C15" s="5" t="s">
        <v>651</v>
      </c>
      <c r="D15" s="26" t="s">
        <v>791</v>
      </c>
      <c r="E15" s="162" t="s">
        <v>792</v>
      </c>
      <c r="F15" s="27" t="s">
        <v>793</v>
      </c>
      <c r="G15" s="8">
        <v>5</v>
      </c>
      <c r="H15" s="8">
        <v>5</v>
      </c>
      <c r="I15" s="8"/>
      <c r="J15" s="8"/>
      <c r="K15" s="8"/>
    </row>
    <row r="16" s="1" customFormat="1" ht="16" customHeight="1" spans="1:11">
      <c r="A16" s="24"/>
      <c r="B16" s="28"/>
      <c r="C16" s="5"/>
      <c r="D16" s="26" t="s">
        <v>794</v>
      </c>
      <c r="E16" s="162" t="s">
        <v>795</v>
      </c>
      <c r="F16" s="27" t="s">
        <v>796</v>
      </c>
      <c r="G16" s="8">
        <v>5</v>
      </c>
      <c r="H16" s="8">
        <v>5</v>
      </c>
      <c r="I16" s="8"/>
      <c r="J16" s="8"/>
      <c r="K16" s="8"/>
    </row>
    <row r="17" s="1" customFormat="1" ht="18" customHeight="1" spans="1:11">
      <c r="A17" s="24"/>
      <c r="B17" s="28"/>
      <c r="C17" s="5"/>
      <c r="D17" s="26" t="s">
        <v>797</v>
      </c>
      <c r="E17" s="162" t="s">
        <v>798</v>
      </c>
      <c r="F17" s="27" t="s">
        <v>799</v>
      </c>
      <c r="G17" s="8">
        <v>5</v>
      </c>
      <c r="H17" s="8">
        <v>5</v>
      </c>
      <c r="I17" s="8"/>
      <c r="J17" s="8"/>
      <c r="K17" s="8"/>
    </row>
    <row r="18" s="1" customFormat="1" ht="16" customHeight="1" spans="1:11">
      <c r="A18" s="24"/>
      <c r="B18" s="28"/>
      <c r="C18" s="5" t="s">
        <v>697</v>
      </c>
      <c r="D18" s="26" t="s">
        <v>800</v>
      </c>
      <c r="E18" s="29" t="s">
        <v>801</v>
      </c>
      <c r="F18" s="29">
        <v>1</v>
      </c>
      <c r="G18" s="27">
        <v>5</v>
      </c>
      <c r="H18" s="27">
        <v>5</v>
      </c>
      <c r="I18" s="8"/>
      <c r="J18" s="8"/>
      <c r="K18" s="8"/>
    </row>
    <row r="19" s="1" customFormat="1" ht="16" customHeight="1" spans="1:11">
      <c r="A19" s="24"/>
      <c r="B19" s="28"/>
      <c r="C19" s="5"/>
      <c r="D19" s="26" t="s">
        <v>802</v>
      </c>
      <c r="E19" s="29" t="s">
        <v>803</v>
      </c>
      <c r="F19" s="29">
        <v>1</v>
      </c>
      <c r="G19" s="27">
        <v>5</v>
      </c>
      <c r="H19" s="27">
        <v>5</v>
      </c>
      <c r="I19" s="8"/>
      <c r="J19" s="8"/>
      <c r="K19" s="8"/>
    </row>
    <row r="20" s="1" customFormat="1" ht="16" customHeight="1" spans="1:11">
      <c r="A20" s="24"/>
      <c r="B20" s="28"/>
      <c r="C20" s="5"/>
      <c r="D20" s="26" t="s">
        <v>804</v>
      </c>
      <c r="E20" s="29" t="s">
        <v>801</v>
      </c>
      <c r="F20" s="29">
        <v>1</v>
      </c>
      <c r="G20" s="27">
        <v>5</v>
      </c>
      <c r="H20" s="27">
        <v>5</v>
      </c>
      <c r="I20" s="8"/>
      <c r="J20" s="8"/>
      <c r="K20" s="8"/>
    </row>
    <row r="21" s="1" customFormat="1" ht="16" customHeight="1" spans="1:11">
      <c r="A21" s="24"/>
      <c r="B21" s="28"/>
      <c r="C21" s="5"/>
      <c r="D21" s="26" t="s">
        <v>805</v>
      </c>
      <c r="E21" s="163" t="s">
        <v>699</v>
      </c>
      <c r="F21" s="29">
        <v>1</v>
      </c>
      <c r="G21" s="27">
        <v>7</v>
      </c>
      <c r="H21" s="27">
        <v>7</v>
      </c>
      <c r="I21" s="8"/>
      <c r="J21" s="8"/>
      <c r="K21" s="8"/>
    </row>
    <row r="22" s="1" customFormat="1" ht="26" customHeight="1" spans="1:11">
      <c r="A22" s="24"/>
      <c r="B22" s="28"/>
      <c r="C22" s="5" t="s">
        <v>712</v>
      </c>
      <c r="D22" s="26" t="s">
        <v>806</v>
      </c>
      <c r="E22" s="27" t="s">
        <v>715</v>
      </c>
      <c r="F22" s="30">
        <v>45290</v>
      </c>
      <c r="G22" s="27">
        <v>6</v>
      </c>
      <c r="H22" s="27">
        <v>6</v>
      </c>
      <c r="I22" s="8"/>
      <c r="J22" s="8"/>
      <c r="K22" s="8"/>
    </row>
    <row r="23" s="1" customFormat="1" ht="13" customHeight="1" spans="1:11">
      <c r="A23" s="24"/>
      <c r="B23" s="28"/>
      <c r="C23" s="5" t="s">
        <v>727</v>
      </c>
      <c r="D23" s="26" t="s">
        <v>807</v>
      </c>
      <c r="E23" s="31" t="s">
        <v>808</v>
      </c>
      <c r="F23" s="27" t="s">
        <v>809</v>
      </c>
      <c r="G23" s="27">
        <v>7</v>
      </c>
      <c r="H23" s="27">
        <v>7</v>
      </c>
      <c r="I23" s="8"/>
      <c r="J23" s="8"/>
      <c r="K23" s="8"/>
    </row>
    <row r="24" s="1" customFormat="1" ht="27.9" customHeight="1" spans="1:11">
      <c r="A24" s="24"/>
      <c r="B24" s="23" t="s">
        <v>810</v>
      </c>
      <c r="C24" s="5" t="s">
        <v>752</v>
      </c>
      <c r="D24" s="26" t="s">
        <v>811</v>
      </c>
      <c r="E24" s="31" t="s">
        <v>812</v>
      </c>
      <c r="F24" s="29">
        <v>0.9</v>
      </c>
      <c r="G24" s="27">
        <v>30</v>
      </c>
      <c r="H24" s="27">
        <v>30</v>
      </c>
      <c r="I24" s="8"/>
      <c r="J24" s="8"/>
      <c r="K24" s="8"/>
    </row>
    <row r="25" s="1" customFormat="1" ht="24" customHeight="1" spans="1:11">
      <c r="A25" s="24"/>
      <c r="B25" s="23" t="s">
        <v>813</v>
      </c>
      <c r="C25" s="32" t="s">
        <v>814</v>
      </c>
      <c r="D25" s="26" t="s">
        <v>772</v>
      </c>
      <c r="E25" s="31" t="s">
        <v>815</v>
      </c>
      <c r="F25" s="29">
        <v>0.9</v>
      </c>
      <c r="G25" s="27">
        <v>10</v>
      </c>
      <c r="H25" s="27">
        <v>10</v>
      </c>
      <c r="I25" s="8"/>
      <c r="J25" s="8"/>
      <c r="K25" s="8"/>
    </row>
    <row r="26" s="1" customFormat="1" ht="12" customHeight="1" spans="1:11">
      <c r="A26" s="5" t="s">
        <v>774</v>
      </c>
      <c r="B26" s="5"/>
      <c r="C26" s="5"/>
      <c r="D26" s="5"/>
      <c r="E26" s="5"/>
      <c r="F26" s="5"/>
      <c r="G26" s="8">
        <v>100</v>
      </c>
      <c r="H26" s="8"/>
      <c r="I26" s="8"/>
      <c r="J26" s="8"/>
      <c r="K26" s="8"/>
    </row>
    <row r="27" s="1" customFormat="1" ht="15.9" customHeight="1" spans="1:11">
      <c r="A27" s="23" t="s">
        <v>775</v>
      </c>
      <c r="B27" s="33" t="s">
        <v>816</v>
      </c>
      <c r="C27" s="33"/>
      <c r="D27" s="33"/>
      <c r="E27" s="33"/>
      <c r="F27" s="33"/>
      <c r="G27" s="33"/>
      <c r="H27" s="33"/>
      <c r="I27" s="33"/>
      <c r="J27" s="33"/>
      <c r="K27" s="33"/>
    </row>
    <row r="28" s="1" customFormat="1" ht="11" customHeight="1" spans="1:11">
      <c r="A28" s="34"/>
      <c r="B28" s="33"/>
      <c r="C28" s="33"/>
      <c r="D28" s="33"/>
      <c r="E28" s="33"/>
      <c r="F28" s="33"/>
      <c r="G28" s="33"/>
      <c r="H28" s="33"/>
      <c r="I28" s="33"/>
      <c r="J28" s="33"/>
      <c r="K28" s="33"/>
    </row>
    <row r="29" s="1" customFormat="1" ht="16" customHeight="1" spans="1:11">
      <c r="A29" s="33" t="s">
        <v>777</v>
      </c>
      <c r="B29" s="33"/>
      <c r="C29" s="33"/>
      <c r="D29" s="33"/>
      <c r="E29" s="33"/>
      <c r="F29" s="33"/>
      <c r="G29" s="33"/>
      <c r="H29" s="33"/>
      <c r="I29" s="33"/>
      <c r="J29" s="33"/>
      <c r="K29" s="33"/>
    </row>
    <row r="30" s="1" customFormat="1" ht="14.4" customHeight="1" spans="1:11">
      <c r="A30" s="35" t="s">
        <v>817</v>
      </c>
      <c r="B30" s="35"/>
      <c r="C30" s="35"/>
      <c r="D30" s="35"/>
      <c r="E30" s="35"/>
      <c r="F30" s="35"/>
      <c r="G30" s="35"/>
      <c r="H30" s="35"/>
      <c r="I30" s="35"/>
      <c r="J30" s="35"/>
      <c r="K30" s="35"/>
    </row>
    <row r="31" s="1" customFormat="1" ht="48" customHeight="1" spans="1:11">
      <c r="A31" s="35"/>
      <c r="B31" s="35"/>
      <c r="C31" s="35"/>
      <c r="D31" s="35"/>
      <c r="E31" s="35"/>
      <c r="F31" s="35"/>
      <c r="G31" s="35"/>
      <c r="H31" s="35"/>
      <c r="I31" s="35"/>
      <c r="J31" s="35"/>
      <c r="K31" s="35"/>
    </row>
    <row r="32" s="1" customFormat="1" ht="14.4" customHeight="1" spans="1:11">
      <c r="A32" s="35"/>
      <c r="B32" s="35"/>
      <c r="C32" s="35"/>
      <c r="D32" s="35"/>
      <c r="E32" s="35"/>
      <c r="F32" s="35"/>
      <c r="G32" s="35"/>
      <c r="H32" s="35"/>
      <c r="I32" s="35"/>
      <c r="J32" s="35"/>
      <c r="K32" s="35"/>
    </row>
    <row r="33" s="1" customFormat="1" ht="39.6" customHeight="1" spans="1:11">
      <c r="A33" s="35"/>
      <c r="B33" s="35"/>
      <c r="C33" s="35"/>
      <c r="D33" s="35"/>
      <c r="E33" s="35"/>
      <c r="F33" s="35"/>
      <c r="G33" s="35"/>
      <c r="H33" s="35"/>
      <c r="I33" s="35"/>
      <c r="J33" s="35"/>
      <c r="K33" s="35"/>
    </row>
    <row r="34" s="1" customFormat="1" ht="36" customHeight="1" spans="1:11">
      <c r="A34" s="35"/>
      <c r="B34" s="35"/>
      <c r="C34" s="35"/>
      <c r="D34" s="35"/>
      <c r="E34" s="35"/>
      <c r="F34" s="35"/>
      <c r="G34" s="35"/>
      <c r="H34" s="35"/>
      <c r="I34" s="35"/>
      <c r="J34" s="35"/>
      <c r="K34" s="35"/>
    </row>
    <row r="35" ht="28.5" spans="1:11">
      <c r="A35" s="2" t="s">
        <v>779</v>
      </c>
      <c r="B35" s="2"/>
      <c r="C35" s="2"/>
      <c r="D35" s="2"/>
      <c r="E35" s="2"/>
      <c r="F35" s="2"/>
      <c r="G35" s="2"/>
      <c r="H35" s="2"/>
      <c r="I35" s="2"/>
      <c r="J35" s="2"/>
      <c r="K35" s="2"/>
    </row>
    <row r="36" ht="18.75" spans="1:11">
      <c r="A36" s="3" t="s">
        <v>622</v>
      </c>
      <c r="B36" s="3"/>
      <c r="C36" s="3"/>
      <c r="D36" s="3"/>
      <c r="E36" s="3"/>
      <c r="F36" s="3"/>
      <c r="G36" s="3"/>
      <c r="H36" s="3"/>
      <c r="I36" s="3"/>
      <c r="J36" s="3"/>
      <c r="K36" s="3"/>
    </row>
    <row r="37" ht="18.75" spans="1:11">
      <c r="A37" s="4" t="s">
        <v>780</v>
      </c>
      <c r="B37" s="4"/>
      <c r="C37" s="4"/>
      <c r="D37" s="4"/>
      <c r="E37" s="4"/>
      <c r="F37" s="4"/>
      <c r="G37" s="4"/>
      <c r="H37" s="4"/>
      <c r="I37" s="4"/>
      <c r="J37" s="4"/>
      <c r="K37" s="4"/>
    </row>
    <row r="38" spans="1:11">
      <c r="A38" s="5" t="s">
        <v>781</v>
      </c>
      <c r="B38" s="5"/>
      <c r="C38" s="5"/>
      <c r="D38" s="6" t="s">
        <v>818</v>
      </c>
      <c r="E38" s="7"/>
      <c r="F38" s="7"/>
      <c r="G38" s="7"/>
      <c r="H38" s="7"/>
      <c r="I38" s="7"/>
      <c r="J38" s="7"/>
      <c r="K38" s="7"/>
    </row>
    <row r="39" spans="1:11">
      <c r="A39" s="5" t="s">
        <v>626</v>
      </c>
      <c r="B39" s="5"/>
      <c r="C39" s="5"/>
      <c r="D39" s="8"/>
      <c r="E39" s="8"/>
      <c r="F39" s="5" t="s">
        <v>627</v>
      </c>
      <c r="G39" s="8"/>
      <c r="H39" s="8"/>
      <c r="I39" s="8"/>
      <c r="J39" s="8"/>
      <c r="K39" s="8"/>
    </row>
    <row r="40" ht="25.5" spans="1:11">
      <c r="A40" s="9" t="s">
        <v>783</v>
      </c>
      <c r="B40" s="10"/>
      <c r="C40" s="11"/>
      <c r="D40" s="5" t="s">
        <v>629</v>
      </c>
      <c r="E40" s="5" t="s">
        <v>630</v>
      </c>
      <c r="F40" s="5" t="s">
        <v>631</v>
      </c>
      <c r="G40" s="5" t="s">
        <v>632</v>
      </c>
      <c r="H40" s="5"/>
      <c r="I40" s="5" t="s">
        <v>633</v>
      </c>
      <c r="J40" s="5" t="s">
        <v>634</v>
      </c>
      <c r="K40" s="5" t="s">
        <v>635</v>
      </c>
    </row>
    <row r="41" spans="1:11">
      <c r="A41" s="12"/>
      <c r="B41" s="13"/>
      <c r="C41" s="14"/>
      <c r="D41" s="5" t="s">
        <v>636</v>
      </c>
      <c r="E41" s="8">
        <v>16.55</v>
      </c>
      <c r="F41" s="8">
        <v>16.55</v>
      </c>
      <c r="G41" s="8">
        <v>16.55</v>
      </c>
      <c r="H41" s="8"/>
      <c r="I41" s="8">
        <v>10</v>
      </c>
      <c r="J41" s="39">
        <v>1</v>
      </c>
      <c r="K41" s="8">
        <v>10</v>
      </c>
    </row>
    <row r="42" spans="1:11">
      <c r="A42" s="12"/>
      <c r="B42" s="13"/>
      <c r="C42" s="14"/>
      <c r="D42" s="5" t="s">
        <v>784</v>
      </c>
      <c r="E42" s="8">
        <v>16.55</v>
      </c>
      <c r="F42" s="8">
        <v>16.55</v>
      </c>
      <c r="G42" s="8">
        <v>16.55</v>
      </c>
      <c r="H42" s="8"/>
      <c r="I42" s="8" t="s">
        <v>529</v>
      </c>
      <c r="J42" s="8" t="s">
        <v>529</v>
      </c>
      <c r="K42" s="8" t="s">
        <v>529</v>
      </c>
    </row>
    <row r="43" spans="1:11">
      <c r="A43" s="12"/>
      <c r="B43" s="13"/>
      <c r="C43" s="14"/>
      <c r="D43" s="15" t="s">
        <v>785</v>
      </c>
      <c r="E43" s="8"/>
      <c r="F43" s="8"/>
      <c r="G43" s="8"/>
      <c r="H43" s="8"/>
      <c r="I43" s="8" t="s">
        <v>529</v>
      </c>
      <c r="J43" s="8" t="s">
        <v>529</v>
      </c>
      <c r="K43" s="8" t="s">
        <v>529</v>
      </c>
    </row>
    <row r="44" spans="1:11">
      <c r="A44" s="12"/>
      <c r="B44" s="13"/>
      <c r="C44" s="14"/>
      <c r="D44" s="15" t="s">
        <v>786</v>
      </c>
      <c r="E44" s="8">
        <v>16.55</v>
      </c>
      <c r="F44" s="8">
        <v>16.55</v>
      </c>
      <c r="G44" s="8">
        <v>16.55</v>
      </c>
      <c r="H44" s="8"/>
      <c r="I44" s="8" t="s">
        <v>529</v>
      </c>
      <c r="J44" s="8" t="s">
        <v>529</v>
      </c>
      <c r="K44" s="8" t="s">
        <v>529</v>
      </c>
    </row>
    <row r="45" spans="1:11">
      <c r="A45" s="16"/>
      <c r="B45" s="17"/>
      <c r="C45" s="18"/>
      <c r="D45" s="5" t="s">
        <v>637</v>
      </c>
      <c r="E45" s="8"/>
      <c r="F45" s="8"/>
      <c r="G45" s="8"/>
      <c r="H45" s="8"/>
      <c r="I45" s="8" t="s">
        <v>529</v>
      </c>
      <c r="J45" s="8" t="s">
        <v>529</v>
      </c>
      <c r="K45" s="8" t="s">
        <v>529</v>
      </c>
    </row>
    <row r="46" spans="1:11">
      <c r="A46" s="5" t="s">
        <v>638</v>
      </c>
      <c r="B46" s="5" t="s">
        <v>639</v>
      </c>
      <c r="C46" s="5"/>
      <c r="D46" s="5"/>
      <c r="E46" s="5"/>
      <c r="F46" s="5" t="s">
        <v>640</v>
      </c>
      <c r="G46" s="5"/>
      <c r="H46" s="5"/>
      <c r="I46" s="5"/>
      <c r="J46" s="5"/>
      <c r="K46" s="5"/>
    </row>
    <row r="47" ht="72" customHeight="1" spans="1:11">
      <c r="A47" s="5"/>
      <c r="B47" s="19" t="s">
        <v>819</v>
      </c>
      <c r="C47" s="20"/>
      <c r="D47" s="20"/>
      <c r="E47" s="20"/>
      <c r="F47" s="19" t="s">
        <v>820</v>
      </c>
      <c r="G47" s="20"/>
      <c r="H47" s="20"/>
      <c r="I47" s="20"/>
      <c r="J47" s="20"/>
      <c r="K47" s="20"/>
    </row>
    <row r="48" ht="25.5" spans="1:11">
      <c r="A48" s="23" t="s">
        <v>789</v>
      </c>
      <c r="B48" s="5" t="s">
        <v>644</v>
      </c>
      <c r="C48" s="5" t="s">
        <v>645</v>
      </c>
      <c r="D48" s="5" t="s">
        <v>646</v>
      </c>
      <c r="E48" s="5" t="s">
        <v>647</v>
      </c>
      <c r="F48" s="5" t="s">
        <v>648</v>
      </c>
      <c r="G48" s="5" t="s">
        <v>633</v>
      </c>
      <c r="H48" s="5" t="s">
        <v>635</v>
      </c>
      <c r="I48" s="5" t="s">
        <v>649</v>
      </c>
      <c r="J48" s="5"/>
      <c r="K48" s="5"/>
    </row>
    <row r="49" ht="20" customHeight="1" spans="1:11">
      <c r="A49" s="24"/>
      <c r="B49" s="25" t="s">
        <v>790</v>
      </c>
      <c r="C49" s="5" t="s">
        <v>651</v>
      </c>
      <c r="D49" s="36" t="s">
        <v>821</v>
      </c>
      <c r="E49" s="27" t="s">
        <v>822</v>
      </c>
      <c r="F49" s="27" t="s">
        <v>823</v>
      </c>
      <c r="G49" s="27">
        <v>7</v>
      </c>
      <c r="H49" s="27">
        <v>7</v>
      </c>
      <c r="I49" s="8"/>
      <c r="J49" s="8"/>
      <c r="K49" s="8"/>
    </row>
    <row r="50" ht="20" customHeight="1" spans="1:11">
      <c r="A50" s="24"/>
      <c r="B50" s="28"/>
      <c r="C50" s="5"/>
      <c r="D50" s="36" t="s">
        <v>824</v>
      </c>
      <c r="E50" s="27" t="s">
        <v>825</v>
      </c>
      <c r="F50" s="27" t="s">
        <v>826</v>
      </c>
      <c r="G50" s="27">
        <v>7</v>
      </c>
      <c r="H50" s="27">
        <v>7</v>
      </c>
      <c r="I50" s="8"/>
      <c r="J50" s="8"/>
      <c r="K50" s="8"/>
    </row>
    <row r="51" ht="20" customHeight="1" spans="1:11">
      <c r="A51" s="24"/>
      <c r="B51" s="28"/>
      <c r="C51" s="5"/>
      <c r="D51" s="36" t="s">
        <v>827</v>
      </c>
      <c r="E51" s="27" t="s">
        <v>828</v>
      </c>
      <c r="F51" s="27" t="s">
        <v>829</v>
      </c>
      <c r="G51" s="27">
        <v>7</v>
      </c>
      <c r="H51" s="27">
        <v>7</v>
      </c>
      <c r="I51" s="8"/>
      <c r="J51" s="8"/>
      <c r="K51" s="8"/>
    </row>
    <row r="52" ht="20" customHeight="1" spans="1:11">
      <c r="A52" s="24"/>
      <c r="B52" s="28"/>
      <c r="C52" s="5" t="s">
        <v>697</v>
      </c>
      <c r="D52" s="36" t="s">
        <v>830</v>
      </c>
      <c r="E52" s="37" t="s">
        <v>831</v>
      </c>
      <c r="F52" s="29">
        <v>0.98</v>
      </c>
      <c r="G52" s="27">
        <v>6</v>
      </c>
      <c r="H52" s="27">
        <v>6</v>
      </c>
      <c r="I52" s="8"/>
      <c r="J52" s="8"/>
      <c r="K52" s="8"/>
    </row>
    <row r="53" ht="20" customHeight="1" spans="1:11">
      <c r="A53" s="24"/>
      <c r="B53" s="28"/>
      <c r="C53" s="5"/>
      <c r="D53" s="36" t="s">
        <v>832</v>
      </c>
      <c r="E53" s="37" t="s">
        <v>831</v>
      </c>
      <c r="F53" s="29">
        <v>0.9</v>
      </c>
      <c r="G53" s="27">
        <v>6</v>
      </c>
      <c r="H53" s="27">
        <v>6</v>
      </c>
      <c r="I53" s="8"/>
      <c r="J53" s="8"/>
      <c r="K53" s="8"/>
    </row>
    <row r="54" ht="28" customHeight="1" spans="1:11">
      <c r="A54" s="24"/>
      <c r="B54" s="28"/>
      <c r="C54" s="5" t="s">
        <v>712</v>
      </c>
      <c r="D54" s="36" t="s">
        <v>806</v>
      </c>
      <c r="E54" s="27" t="s">
        <v>715</v>
      </c>
      <c r="F54" s="30">
        <v>45290</v>
      </c>
      <c r="G54" s="27">
        <v>5</v>
      </c>
      <c r="H54" s="27">
        <v>5</v>
      </c>
      <c r="I54" s="8"/>
      <c r="J54" s="8"/>
      <c r="K54" s="8"/>
    </row>
    <row r="55" ht="20" customHeight="1" spans="1:11">
      <c r="A55" s="24"/>
      <c r="B55" s="28"/>
      <c r="C55" s="5" t="s">
        <v>727</v>
      </c>
      <c r="D55" s="36" t="s">
        <v>833</v>
      </c>
      <c r="E55" s="162" t="s">
        <v>834</v>
      </c>
      <c r="F55" s="27" t="s">
        <v>835</v>
      </c>
      <c r="G55" s="27">
        <v>6</v>
      </c>
      <c r="H55" s="27">
        <v>6</v>
      </c>
      <c r="I55" s="8"/>
      <c r="J55" s="8"/>
      <c r="K55" s="8"/>
    </row>
    <row r="56" ht="20" customHeight="1" spans="1:11">
      <c r="A56" s="24"/>
      <c r="B56" s="28"/>
      <c r="C56" s="5"/>
      <c r="D56" s="36" t="s">
        <v>836</v>
      </c>
      <c r="E56" s="27" t="s">
        <v>837</v>
      </c>
      <c r="F56" s="27" t="s">
        <v>838</v>
      </c>
      <c r="G56" s="27">
        <v>6</v>
      </c>
      <c r="H56" s="27">
        <v>6</v>
      </c>
      <c r="I56" s="8"/>
      <c r="J56" s="8"/>
      <c r="K56" s="8"/>
    </row>
    <row r="57" ht="25" customHeight="1" spans="1:11">
      <c r="A57" s="24"/>
      <c r="B57" s="23" t="s">
        <v>810</v>
      </c>
      <c r="C57" s="5" t="s">
        <v>752</v>
      </c>
      <c r="D57" s="36" t="s">
        <v>839</v>
      </c>
      <c r="E57" s="27" t="s">
        <v>840</v>
      </c>
      <c r="F57" s="27" t="s">
        <v>841</v>
      </c>
      <c r="G57" s="27">
        <v>15</v>
      </c>
      <c r="H57" s="27">
        <v>15</v>
      </c>
      <c r="I57" s="8"/>
      <c r="J57" s="8"/>
      <c r="K57" s="8"/>
    </row>
    <row r="58" ht="23" customHeight="1" spans="1:11">
      <c r="A58" s="24"/>
      <c r="B58" s="24"/>
      <c r="C58" s="5"/>
      <c r="D58" s="36" t="s">
        <v>842</v>
      </c>
      <c r="E58" s="27" t="s">
        <v>843</v>
      </c>
      <c r="F58" s="27" t="s">
        <v>758</v>
      </c>
      <c r="G58" s="27">
        <v>15</v>
      </c>
      <c r="H58" s="27">
        <v>15</v>
      </c>
      <c r="I58" s="8"/>
      <c r="J58" s="8"/>
      <c r="K58" s="8"/>
    </row>
    <row r="59" ht="15" customHeight="1" spans="1:11">
      <c r="A59" s="24"/>
      <c r="B59" s="23" t="s">
        <v>813</v>
      </c>
      <c r="C59" s="23" t="s">
        <v>814</v>
      </c>
      <c r="D59" s="36" t="s">
        <v>769</v>
      </c>
      <c r="E59" s="37" t="s">
        <v>844</v>
      </c>
      <c r="F59" s="29">
        <v>0.95</v>
      </c>
      <c r="G59" s="27">
        <v>5</v>
      </c>
      <c r="H59" s="27">
        <v>5</v>
      </c>
      <c r="I59" s="8"/>
      <c r="J59" s="8"/>
      <c r="K59" s="8"/>
    </row>
    <row r="60" ht="20" customHeight="1" spans="1:11">
      <c r="A60" s="24"/>
      <c r="B60" s="24"/>
      <c r="C60" s="24"/>
      <c r="D60" s="36" t="s">
        <v>845</v>
      </c>
      <c r="E60" s="37" t="s">
        <v>844</v>
      </c>
      <c r="F60" s="29">
        <v>0.95</v>
      </c>
      <c r="G60" s="27">
        <v>5</v>
      </c>
      <c r="H60" s="27">
        <v>5</v>
      </c>
      <c r="I60" s="8"/>
      <c r="J60" s="8"/>
      <c r="K60" s="8"/>
    </row>
    <row r="61" ht="20" customHeight="1" spans="1:11">
      <c r="A61" s="5" t="s">
        <v>774</v>
      </c>
      <c r="B61" s="5"/>
      <c r="C61" s="5"/>
      <c r="D61" s="5"/>
      <c r="E61" s="5"/>
      <c r="F61" s="5"/>
      <c r="G61" s="8">
        <v>100</v>
      </c>
      <c r="H61" s="8"/>
      <c r="I61" s="8"/>
      <c r="J61" s="8"/>
      <c r="K61" s="8"/>
    </row>
    <row r="62" spans="1:11">
      <c r="A62" s="23" t="s">
        <v>775</v>
      </c>
      <c r="B62" s="33" t="s">
        <v>846</v>
      </c>
      <c r="C62" s="33"/>
      <c r="D62" s="33"/>
      <c r="E62" s="33"/>
      <c r="F62" s="33"/>
      <c r="G62" s="33"/>
      <c r="H62" s="33"/>
      <c r="I62" s="33"/>
      <c r="J62" s="33"/>
      <c r="K62" s="33"/>
    </row>
    <row r="63" spans="1:11">
      <c r="A63" s="34"/>
      <c r="B63" s="33"/>
      <c r="C63" s="33"/>
      <c r="D63" s="33"/>
      <c r="E63" s="33"/>
      <c r="F63" s="33"/>
      <c r="G63" s="33"/>
      <c r="H63" s="33"/>
      <c r="I63" s="33"/>
      <c r="J63" s="33"/>
      <c r="K63" s="33"/>
    </row>
    <row r="64" spans="1:11">
      <c r="A64" s="33" t="s">
        <v>777</v>
      </c>
      <c r="B64" s="33"/>
      <c r="C64" s="33"/>
      <c r="D64" s="33"/>
      <c r="E64" s="33"/>
      <c r="F64" s="33"/>
      <c r="G64" s="33"/>
      <c r="H64" s="33"/>
      <c r="I64" s="33"/>
      <c r="J64" s="33"/>
      <c r="K64" s="33"/>
    </row>
    <row r="65" spans="1:11">
      <c r="A65" s="40" t="s">
        <v>817</v>
      </c>
      <c r="B65" s="41"/>
      <c r="C65" s="41"/>
      <c r="D65" s="41"/>
      <c r="E65" s="41"/>
      <c r="F65" s="41"/>
      <c r="G65" s="41"/>
      <c r="H65" s="41"/>
      <c r="I65" s="41"/>
      <c r="J65" s="41"/>
      <c r="K65" s="49"/>
    </row>
    <row r="66" spans="1:11">
      <c r="A66" s="42"/>
      <c r="B66" s="43"/>
      <c r="C66" s="43"/>
      <c r="D66" s="43"/>
      <c r="E66" s="43"/>
      <c r="F66" s="43"/>
      <c r="G66" s="43"/>
      <c r="H66" s="43"/>
      <c r="I66" s="43"/>
      <c r="J66" s="43"/>
      <c r="K66" s="50"/>
    </row>
    <row r="67" spans="1:11">
      <c r="A67" s="42"/>
      <c r="B67" s="43"/>
      <c r="C67" s="43"/>
      <c r="D67" s="43"/>
      <c r="E67" s="43"/>
      <c r="F67" s="43"/>
      <c r="G67" s="43"/>
      <c r="H67" s="43"/>
      <c r="I67" s="43"/>
      <c r="J67" s="43"/>
      <c r="K67" s="50"/>
    </row>
    <row r="68" spans="1:11">
      <c r="A68" s="42"/>
      <c r="B68" s="43"/>
      <c r="C68" s="43"/>
      <c r="D68" s="43"/>
      <c r="E68" s="43"/>
      <c r="F68" s="43"/>
      <c r="G68" s="43"/>
      <c r="H68" s="43"/>
      <c r="I68" s="43"/>
      <c r="J68" s="43"/>
      <c r="K68" s="50"/>
    </row>
    <row r="69" spans="1:11">
      <c r="A69" s="42"/>
      <c r="B69" s="43"/>
      <c r="C69" s="43"/>
      <c r="D69" s="43"/>
      <c r="E69" s="43"/>
      <c r="F69" s="43"/>
      <c r="G69" s="43"/>
      <c r="H69" s="43"/>
      <c r="I69" s="43"/>
      <c r="J69" s="43"/>
      <c r="K69" s="50"/>
    </row>
    <row r="70" ht="94" customHeight="1" spans="1:11">
      <c r="A70" s="44"/>
      <c r="B70" s="45"/>
      <c r="C70" s="45"/>
      <c r="D70" s="45"/>
      <c r="E70" s="45"/>
      <c r="F70" s="45"/>
      <c r="G70" s="45"/>
      <c r="H70" s="45"/>
      <c r="I70" s="45"/>
      <c r="J70" s="45"/>
      <c r="K70" s="51"/>
    </row>
    <row r="71" ht="28.5" spans="1:11">
      <c r="A71" s="2" t="s">
        <v>779</v>
      </c>
      <c r="B71" s="2"/>
      <c r="C71" s="2"/>
      <c r="D71" s="2"/>
      <c r="E71" s="2"/>
      <c r="F71" s="2"/>
      <c r="G71" s="2"/>
      <c r="H71" s="2"/>
      <c r="I71" s="2"/>
      <c r="J71" s="2"/>
      <c r="K71" s="2"/>
    </row>
    <row r="72" ht="18.75" spans="1:11">
      <c r="A72" s="3" t="s">
        <v>622</v>
      </c>
      <c r="B72" s="3"/>
      <c r="C72" s="3"/>
      <c r="D72" s="3"/>
      <c r="E72" s="3"/>
      <c r="F72" s="3"/>
      <c r="G72" s="3"/>
      <c r="H72" s="3"/>
      <c r="I72" s="3"/>
      <c r="J72" s="3"/>
      <c r="K72" s="3"/>
    </row>
    <row r="73" ht="18.75" spans="1:11">
      <c r="A73" s="4" t="s">
        <v>780</v>
      </c>
      <c r="B73" s="4"/>
      <c r="C73" s="4"/>
      <c r="D73" s="4"/>
      <c r="E73" s="4"/>
      <c r="F73" s="4"/>
      <c r="G73" s="4"/>
      <c r="H73" s="4"/>
      <c r="I73" s="4"/>
      <c r="J73" s="4"/>
      <c r="K73" s="4"/>
    </row>
    <row r="74" ht="15" customHeight="1" spans="1:11">
      <c r="A74" s="5" t="s">
        <v>781</v>
      </c>
      <c r="B74" s="5"/>
      <c r="C74" s="5"/>
      <c r="D74" s="6" t="s">
        <v>847</v>
      </c>
      <c r="E74" s="7"/>
      <c r="F74" s="7"/>
      <c r="G74" s="7"/>
      <c r="H74" s="7"/>
      <c r="I74" s="7"/>
      <c r="J74" s="7"/>
      <c r="K74" s="7"/>
    </row>
    <row r="75" ht="14" customHeight="1" spans="1:11">
      <c r="A75" s="5" t="s">
        <v>626</v>
      </c>
      <c r="B75" s="5"/>
      <c r="C75" s="5"/>
      <c r="D75" s="8"/>
      <c r="E75" s="8"/>
      <c r="F75" s="5" t="s">
        <v>627</v>
      </c>
      <c r="G75" s="8"/>
      <c r="H75" s="8"/>
      <c r="I75" s="8"/>
      <c r="J75" s="8"/>
      <c r="K75" s="8"/>
    </row>
    <row r="76" ht="24" customHeight="1" spans="1:11">
      <c r="A76" s="9" t="s">
        <v>783</v>
      </c>
      <c r="B76" s="10"/>
      <c r="C76" s="11"/>
      <c r="D76" s="5" t="s">
        <v>629</v>
      </c>
      <c r="E76" s="5" t="s">
        <v>630</v>
      </c>
      <c r="F76" s="5" t="s">
        <v>631</v>
      </c>
      <c r="G76" s="5" t="s">
        <v>632</v>
      </c>
      <c r="H76" s="5"/>
      <c r="I76" s="5" t="s">
        <v>633</v>
      </c>
      <c r="J76" s="5" t="s">
        <v>634</v>
      </c>
      <c r="K76" s="5" t="s">
        <v>635</v>
      </c>
    </row>
    <row r="77" ht="24" customHeight="1" spans="1:11">
      <c r="A77" s="12"/>
      <c r="B77" s="13"/>
      <c r="C77" s="14"/>
      <c r="D77" s="5" t="s">
        <v>636</v>
      </c>
      <c r="E77" s="46">
        <v>77.15</v>
      </c>
      <c r="F77" s="47">
        <v>77.15</v>
      </c>
      <c r="G77" s="47">
        <v>77.15</v>
      </c>
      <c r="H77" s="47"/>
      <c r="I77" s="8">
        <v>10</v>
      </c>
      <c r="J77" s="39">
        <v>1</v>
      </c>
      <c r="K77" s="8">
        <v>10</v>
      </c>
    </row>
    <row r="78" ht="21" customHeight="1" spans="1:11">
      <c r="A78" s="12"/>
      <c r="B78" s="13"/>
      <c r="C78" s="14"/>
      <c r="D78" s="5" t="s">
        <v>784</v>
      </c>
      <c r="E78" s="46">
        <v>77.15</v>
      </c>
      <c r="F78" s="47">
        <v>77.15</v>
      </c>
      <c r="G78" s="47">
        <v>77.15</v>
      </c>
      <c r="H78" s="47"/>
      <c r="I78" s="8" t="s">
        <v>529</v>
      </c>
      <c r="J78" s="8" t="s">
        <v>529</v>
      </c>
      <c r="K78" s="8" t="s">
        <v>529</v>
      </c>
    </row>
    <row r="79" ht="18" customHeight="1" spans="1:11">
      <c r="A79" s="12"/>
      <c r="B79" s="13"/>
      <c r="C79" s="14"/>
      <c r="D79" s="15" t="s">
        <v>785</v>
      </c>
      <c r="E79" s="47">
        <v>75.35</v>
      </c>
      <c r="F79" s="47">
        <v>75.35</v>
      </c>
      <c r="G79" s="47">
        <v>75.35</v>
      </c>
      <c r="H79" s="47"/>
      <c r="I79" s="8" t="s">
        <v>529</v>
      </c>
      <c r="J79" s="8" t="s">
        <v>529</v>
      </c>
      <c r="K79" s="8" t="s">
        <v>529</v>
      </c>
    </row>
    <row r="80" ht="17" customHeight="1" spans="1:11">
      <c r="A80" s="12"/>
      <c r="B80" s="13"/>
      <c r="C80" s="14"/>
      <c r="D80" s="15" t="s">
        <v>786</v>
      </c>
      <c r="E80" s="46">
        <v>1.8</v>
      </c>
      <c r="F80" s="46">
        <v>1.8</v>
      </c>
      <c r="G80" s="46">
        <v>1.8</v>
      </c>
      <c r="H80" s="47"/>
      <c r="I80" s="8" t="s">
        <v>529</v>
      </c>
      <c r="J80" s="8" t="s">
        <v>529</v>
      </c>
      <c r="K80" s="8" t="s">
        <v>529</v>
      </c>
    </row>
    <row r="81" ht="15" customHeight="1" spans="1:11">
      <c r="A81" s="16"/>
      <c r="B81" s="17"/>
      <c r="C81" s="18"/>
      <c r="D81" s="5" t="s">
        <v>637</v>
      </c>
      <c r="E81" s="8"/>
      <c r="F81" s="8"/>
      <c r="G81" s="8"/>
      <c r="H81" s="8"/>
      <c r="I81" s="8" t="s">
        <v>529</v>
      </c>
      <c r="J81" s="8" t="s">
        <v>529</v>
      </c>
      <c r="K81" s="8" t="s">
        <v>529</v>
      </c>
    </row>
    <row r="82" ht="15" customHeight="1" spans="1:11">
      <c r="A82" s="5" t="s">
        <v>638</v>
      </c>
      <c r="B82" s="5" t="s">
        <v>639</v>
      </c>
      <c r="C82" s="5"/>
      <c r="D82" s="5"/>
      <c r="E82" s="5"/>
      <c r="F82" s="5" t="s">
        <v>640</v>
      </c>
      <c r="G82" s="5"/>
      <c r="H82" s="5"/>
      <c r="I82" s="5"/>
      <c r="J82" s="5"/>
      <c r="K82" s="5"/>
    </row>
    <row r="83" ht="133" customHeight="1" spans="1:11">
      <c r="A83" s="5"/>
      <c r="B83" s="19" t="s">
        <v>848</v>
      </c>
      <c r="C83" s="20"/>
      <c r="D83" s="20"/>
      <c r="E83" s="20"/>
      <c r="F83" s="19" t="s">
        <v>849</v>
      </c>
      <c r="G83" s="20"/>
      <c r="H83" s="20"/>
      <c r="I83" s="20"/>
      <c r="J83" s="20"/>
      <c r="K83" s="20"/>
    </row>
    <row r="84" ht="27" customHeight="1" spans="1:11">
      <c r="A84" s="23" t="s">
        <v>789</v>
      </c>
      <c r="B84" s="5" t="s">
        <v>644</v>
      </c>
      <c r="C84" s="5" t="s">
        <v>645</v>
      </c>
      <c r="D84" s="5" t="s">
        <v>646</v>
      </c>
      <c r="E84" s="5" t="s">
        <v>647</v>
      </c>
      <c r="F84" s="5" t="s">
        <v>648</v>
      </c>
      <c r="G84" s="5" t="s">
        <v>633</v>
      </c>
      <c r="H84" s="5" t="s">
        <v>635</v>
      </c>
      <c r="I84" s="5" t="s">
        <v>649</v>
      </c>
      <c r="J84" s="5"/>
      <c r="K84" s="5"/>
    </row>
    <row r="85" ht="18" customHeight="1" spans="1:11">
      <c r="A85" s="24"/>
      <c r="B85" s="25" t="s">
        <v>790</v>
      </c>
      <c r="C85" s="5" t="s">
        <v>651</v>
      </c>
      <c r="D85" s="26" t="s">
        <v>850</v>
      </c>
      <c r="E85" s="29" t="s">
        <v>851</v>
      </c>
      <c r="F85" s="29" t="s">
        <v>852</v>
      </c>
      <c r="G85" s="27">
        <v>4</v>
      </c>
      <c r="H85" s="27">
        <v>4</v>
      </c>
      <c r="I85" s="52"/>
      <c r="J85" s="52"/>
      <c r="K85" s="52"/>
    </row>
    <row r="86" ht="18" customHeight="1" spans="1:11">
      <c r="A86" s="24"/>
      <c r="B86" s="28"/>
      <c r="C86" s="5"/>
      <c r="D86" s="26" t="s">
        <v>853</v>
      </c>
      <c r="E86" s="29" t="s">
        <v>854</v>
      </c>
      <c r="F86" s="29" t="s">
        <v>855</v>
      </c>
      <c r="G86" s="27">
        <v>4</v>
      </c>
      <c r="H86" s="27">
        <v>4</v>
      </c>
      <c r="I86" s="52"/>
      <c r="J86" s="52"/>
      <c r="K86" s="52"/>
    </row>
    <row r="87" ht="18" customHeight="1" spans="1:11">
      <c r="A87" s="24"/>
      <c r="B87" s="28"/>
      <c r="C87" s="5"/>
      <c r="D87" s="26" t="s">
        <v>856</v>
      </c>
      <c r="E87" s="29" t="s">
        <v>857</v>
      </c>
      <c r="F87" s="29" t="s">
        <v>858</v>
      </c>
      <c r="G87" s="27">
        <v>4</v>
      </c>
      <c r="H87" s="27">
        <v>4</v>
      </c>
      <c r="I87" s="52"/>
      <c r="J87" s="52"/>
      <c r="K87" s="52"/>
    </row>
    <row r="88" ht="18" customHeight="1" spans="1:11">
      <c r="A88" s="24"/>
      <c r="B88" s="28"/>
      <c r="C88" s="5"/>
      <c r="D88" s="26" t="s">
        <v>859</v>
      </c>
      <c r="E88" s="163" t="s">
        <v>860</v>
      </c>
      <c r="F88" s="29" t="s">
        <v>861</v>
      </c>
      <c r="G88" s="27">
        <v>5</v>
      </c>
      <c r="H88" s="27">
        <v>5</v>
      </c>
      <c r="I88" s="52"/>
      <c r="J88" s="52"/>
      <c r="K88" s="52"/>
    </row>
    <row r="89" ht="18" customHeight="1" spans="1:11">
      <c r="A89" s="24"/>
      <c r="B89" s="28"/>
      <c r="C89" s="5"/>
      <c r="D89" s="26" t="s">
        <v>862</v>
      </c>
      <c r="E89" s="163" t="s">
        <v>863</v>
      </c>
      <c r="F89" s="29" t="s">
        <v>864</v>
      </c>
      <c r="G89" s="27">
        <v>5</v>
      </c>
      <c r="H89" s="27">
        <v>5</v>
      </c>
      <c r="I89" s="52"/>
      <c r="J89" s="52"/>
      <c r="K89" s="52"/>
    </row>
    <row r="90" ht="18" customHeight="1" spans="1:11">
      <c r="A90" s="24"/>
      <c r="B90" s="28"/>
      <c r="C90" s="5"/>
      <c r="D90" s="26" t="s">
        <v>865</v>
      </c>
      <c r="E90" s="162" t="s">
        <v>866</v>
      </c>
      <c r="F90" s="27" t="s">
        <v>867</v>
      </c>
      <c r="G90" s="27">
        <v>4</v>
      </c>
      <c r="H90" s="27">
        <v>4</v>
      </c>
      <c r="I90" s="52"/>
      <c r="J90" s="52"/>
      <c r="K90" s="52"/>
    </row>
    <row r="91" ht="18" customHeight="1" spans="1:11">
      <c r="A91" s="24"/>
      <c r="B91" s="28"/>
      <c r="C91" s="5" t="s">
        <v>697</v>
      </c>
      <c r="D91" s="26" t="s">
        <v>868</v>
      </c>
      <c r="E91" s="27" t="s">
        <v>869</v>
      </c>
      <c r="F91" s="29">
        <v>1</v>
      </c>
      <c r="G91" s="27">
        <v>5</v>
      </c>
      <c r="H91" s="27">
        <v>5</v>
      </c>
      <c r="I91" s="52"/>
      <c r="J91" s="52"/>
      <c r="K91" s="52"/>
    </row>
    <row r="92" ht="18" customHeight="1" spans="1:11">
      <c r="A92" s="24"/>
      <c r="B92" s="28"/>
      <c r="C92" s="5"/>
      <c r="D92" s="26" t="s">
        <v>870</v>
      </c>
      <c r="E92" s="162" t="s">
        <v>871</v>
      </c>
      <c r="F92" s="27" t="s">
        <v>693</v>
      </c>
      <c r="G92" s="27">
        <v>4</v>
      </c>
      <c r="H92" s="27">
        <v>4</v>
      </c>
      <c r="I92" s="52"/>
      <c r="J92" s="52"/>
      <c r="K92" s="52"/>
    </row>
    <row r="93" ht="18" customHeight="1" spans="1:11">
      <c r="A93" s="24"/>
      <c r="B93" s="28"/>
      <c r="C93" s="5" t="s">
        <v>712</v>
      </c>
      <c r="D93" s="26" t="s">
        <v>806</v>
      </c>
      <c r="E93" s="27" t="s">
        <v>872</v>
      </c>
      <c r="F93" s="27" t="s">
        <v>715</v>
      </c>
      <c r="G93" s="27">
        <v>3</v>
      </c>
      <c r="H93" s="27">
        <v>3</v>
      </c>
      <c r="I93" s="52"/>
      <c r="J93" s="52"/>
      <c r="K93" s="52"/>
    </row>
    <row r="94" ht="18" customHeight="1" spans="1:11">
      <c r="A94" s="24"/>
      <c r="B94" s="28"/>
      <c r="C94" s="5" t="s">
        <v>727</v>
      </c>
      <c r="D94" s="26" t="s">
        <v>873</v>
      </c>
      <c r="E94" s="162" t="s">
        <v>874</v>
      </c>
      <c r="F94" s="27" t="s">
        <v>875</v>
      </c>
      <c r="G94" s="27">
        <v>4</v>
      </c>
      <c r="H94" s="27">
        <v>4</v>
      </c>
      <c r="I94" s="52"/>
      <c r="J94" s="52"/>
      <c r="K94" s="52"/>
    </row>
    <row r="95" ht="18" customHeight="1" spans="1:11">
      <c r="A95" s="24"/>
      <c r="B95" s="28"/>
      <c r="C95" s="5"/>
      <c r="D95" s="26" t="s">
        <v>876</v>
      </c>
      <c r="E95" s="162" t="s">
        <v>877</v>
      </c>
      <c r="F95" s="27" t="s">
        <v>878</v>
      </c>
      <c r="G95" s="27">
        <v>4</v>
      </c>
      <c r="H95" s="27">
        <v>4</v>
      </c>
      <c r="I95" s="52"/>
      <c r="J95" s="52"/>
      <c r="K95" s="52"/>
    </row>
    <row r="96" ht="18" customHeight="1" spans="1:11">
      <c r="A96" s="24"/>
      <c r="B96" s="48"/>
      <c r="C96" s="5"/>
      <c r="D96" s="26" t="s">
        <v>879</v>
      </c>
      <c r="E96" s="162" t="s">
        <v>880</v>
      </c>
      <c r="F96" s="27" t="s">
        <v>881</v>
      </c>
      <c r="G96" s="27">
        <v>4</v>
      </c>
      <c r="H96" s="27">
        <v>4</v>
      </c>
      <c r="I96" s="52"/>
      <c r="J96" s="52"/>
      <c r="K96" s="52"/>
    </row>
    <row r="97" ht="22" customHeight="1" spans="1:11">
      <c r="A97" s="24"/>
      <c r="B97" s="23" t="s">
        <v>810</v>
      </c>
      <c r="C97" s="5" t="s">
        <v>752</v>
      </c>
      <c r="D97" s="26" t="s">
        <v>882</v>
      </c>
      <c r="E97" s="27" t="s">
        <v>840</v>
      </c>
      <c r="F97" s="27" t="s">
        <v>841</v>
      </c>
      <c r="G97" s="27">
        <v>8</v>
      </c>
      <c r="H97" s="27">
        <v>8</v>
      </c>
      <c r="I97" s="52"/>
      <c r="J97" s="52"/>
      <c r="K97" s="52"/>
    </row>
    <row r="98" ht="18" customHeight="1" spans="1:11">
      <c r="A98" s="24"/>
      <c r="B98" s="24"/>
      <c r="C98" s="5"/>
      <c r="D98" s="26" t="s">
        <v>883</v>
      </c>
      <c r="E98" s="27" t="s">
        <v>884</v>
      </c>
      <c r="F98" s="27" t="s">
        <v>885</v>
      </c>
      <c r="G98" s="27">
        <v>7</v>
      </c>
      <c r="H98" s="27">
        <v>7</v>
      </c>
      <c r="I98" s="52"/>
      <c r="J98" s="52"/>
      <c r="K98" s="52"/>
    </row>
    <row r="99" ht="18" customHeight="1" spans="1:11">
      <c r="A99" s="24"/>
      <c r="B99" s="24"/>
      <c r="C99" s="5"/>
      <c r="D99" s="26" t="s">
        <v>886</v>
      </c>
      <c r="E99" s="27" t="s">
        <v>840</v>
      </c>
      <c r="F99" s="27" t="s">
        <v>841</v>
      </c>
      <c r="G99" s="27">
        <v>7</v>
      </c>
      <c r="H99" s="27">
        <v>7</v>
      </c>
      <c r="I99" s="52"/>
      <c r="J99" s="52"/>
      <c r="K99" s="52"/>
    </row>
    <row r="100" ht="18" customHeight="1" spans="1:11">
      <c r="A100" s="24"/>
      <c r="B100" s="24"/>
      <c r="C100" s="5"/>
      <c r="D100" s="26" t="s">
        <v>759</v>
      </c>
      <c r="E100" s="27" t="s">
        <v>843</v>
      </c>
      <c r="F100" s="27" t="s">
        <v>758</v>
      </c>
      <c r="G100" s="27">
        <v>8</v>
      </c>
      <c r="H100" s="27">
        <v>8</v>
      </c>
      <c r="I100" s="52"/>
      <c r="J100" s="52"/>
      <c r="K100" s="52"/>
    </row>
    <row r="101" ht="18" customHeight="1" spans="1:11">
      <c r="A101" s="24"/>
      <c r="B101" s="23" t="s">
        <v>813</v>
      </c>
      <c r="C101" s="23" t="s">
        <v>814</v>
      </c>
      <c r="D101" s="26" t="s">
        <v>887</v>
      </c>
      <c r="E101" s="27" t="s">
        <v>869</v>
      </c>
      <c r="F101" s="29">
        <v>0.95</v>
      </c>
      <c r="G101" s="27">
        <v>4</v>
      </c>
      <c r="H101" s="27">
        <v>4</v>
      </c>
      <c r="I101" s="52"/>
      <c r="J101" s="52"/>
      <c r="K101" s="52"/>
    </row>
    <row r="102" ht="18" customHeight="1" spans="1:11">
      <c r="A102" s="24"/>
      <c r="B102" s="24"/>
      <c r="C102" s="24"/>
      <c r="D102" s="26" t="s">
        <v>888</v>
      </c>
      <c r="E102" s="27" t="s">
        <v>889</v>
      </c>
      <c r="F102" s="29">
        <v>0.95</v>
      </c>
      <c r="G102" s="27">
        <v>3</v>
      </c>
      <c r="H102" s="27">
        <v>3</v>
      </c>
      <c r="I102" s="52"/>
      <c r="J102" s="52"/>
      <c r="K102" s="52"/>
    </row>
    <row r="103" ht="18" customHeight="1" spans="1:11">
      <c r="A103" s="34"/>
      <c r="B103" s="34"/>
      <c r="C103" s="34"/>
      <c r="D103" s="26" t="s">
        <v>890</v>
      </c>
      <c r="E103" s="27" t="s">
        <v>889</v>
      </c>
      <c r="F103" s="29">
        <v>0.95</v>
      </c>
      <c r="G103" s="27">
        <v>3</v>
      </c>
      <c r="H103" s="27">
        <v>3</v>
      </c>
      <c r="I103" s="52"/>
      <c r="J103" s="52"/>
      <c r="K103" s="52"/>
    </row>
    <row r="104" ht="18" customHeight="1" spans="1:11">
      <c r="A104" s="5" t="s">
        <v>774</v>
      </c>
      <c r="B104" s="5"/>
      <c r="C104" s="5"/>
      <c r="D104" s="5"/>
      <c r="E104" s="5"/>
      <c r="F104" s="5"/>
      <c r="G104" s="8">
        <v>100</v>
      </c>
      <c r="H104" s="8"/>
      <c r="I104" s="8"/>
      <c r="J104" s="8"/>
      <c r="K104" s="8"/>
    </row>
    <row r="105" ht="18" customHeight="1" spans="1:11">
      <c r="A105" s="23" t="s">
        <v>775</v>
      </c>
      <c r="B105" s="33" t="s">
        <v>891</v>
      </c>
      <c r="C105" s="33"/>
      <c r="D105" s="33"/>
      <c r="E105" s="33"/>
      <c r="F105" s="33"/>
      <c r="G105" s="33"/>
      <c r="H105" s="33"/>
      <c r="I105" s="33"/>
      <c r="J105" s="33"/>
      <c r="K105" s="33"/>
    </row>
    <row r="106" ht="18" customHeight="1" spans="1:11">
      <c r="A106" s="34"/>
      <c r="B106" s="33"/>
      <c r="C106" s="33"/>
      <c r="D106" s="33"/>
      <c r="E106" s="33"/>
      <c r="F106" s="33"/>
      <c r="G106" s="33"/>
      <c r="H106" s="33"/>
      <c r="I106" s="33"/>
      <c r="J106" s="33"/>
      <c r="K106" s="33"/>
    </row>
    <row r="107" ht="18" customHeight="1" spans="1:11">
      <c r="A107" s="33" t="s">
        <v>777</v>
      </c>
      <c r="B107" s="33"/>
      <c r="C107" s="33"/>
      <c r="D107" s="33"/>
      <c r="E107" s="33"/>
      <c r="F107" s="33"/>
      <c r="G107" s="33"/>
      <c r="H107" s="33"/>
      <c r="I107" s="33"/>
      <c r="J107" s="33"/>
      <c r="K107" s="33"/>
    </row>
    <row r="108" spans="1:11">
      <c r="A108" s="40" t="s">
        <v>817</v>
      </c>
      <c r="B108" s="41"/>
      <c r="C108" s="41"/>
      <c r="D108" s="41"/>
      <c r="E108" s="41"/>
      <c r="F108" s="41"/>
      <c r="G108" s="41"/>
      <c r="H108" s="41"/>
      <c r="I108" s="41"/>
      <c r="J108" s="41"/>
      <c r="K108" s="49"/>
    </row>
    <row r="109" spans="1:11">
      <c r="A109" s="42"/>
      <c r="B109" s="43"/>
      <c r="C109" s="43"/>
      <c r="D109" s="43"/>
      <c r="E109" s="43"/>
      <c r="F109" s="43"/>
      <c r="G109" s="43"/>
      <c r="H109" s="43"/>
      <c r="I109" s="43"/>
      <c r="J109" s="43"/>
      <c r="K109" s="50"/>
    </row>
    <row r="110" spans="1:11">
      <c r="A110" s="42"/>
      <c r="B110" s="43"/>
      <c r="C110" s="43"/>
      <c r="D110" s="43"/>
      <c r="E110" s="43"/>
      <c r="F110" s="43"/>
      <c r="G110" s="43"/>
      <c r="H110" s="43"/>
      <c r="I110" s="43"/>
      <c r="J110" s="43"/>
      <c r="K110" s="50"/>
    </row>
    <row r="111" spans="1:11">
      <c r="A111" s="42"/>
      <c r="B111" s="43"/>
      <c r="C111" s="43"/>
      <c r="D111" s="43"/>
      <c r="E111" s="43"/>
      <c r="F111" s="43"/>
      <c r="G111" s="43"/>
      <c r="H111" s="43"/>
      <c r="I111" s="43"/>
      <c r="J111" s="43"/>
      <c r="K111" s="50"/>
    </row>
    <row r="112" spans="1:11">
      <c r="A112" s="42"/>
      <c r="B112" s="43"/>
      <c r="C112" s="43"/>
      <c r="D112" s="43"/>
      <c r="E112" s="43"/>
      <c r="F112" s="43"/>
      <c r="G112" s="43"/>
      <c r="H112" s="43"/>
      <c r="I112" s="43"/>
      <c r="J112" s="43"/>
      <c r="K112" s="50"/>
    </row>
    <row r="113" ht="81" customHeight="1" spans="1:11">
      <c r="A113" s="44"/>
      <c r="B113" s="45"/>
      <c r="C113" s="45"/>
      <c r="D113" s="45"/>
      <c r="E113" s="45"/>
      <c r="F113" s="45"/>
      <c r="G113" s="45"/>
      <c r="H113" s="45"/>
      <c r="I113" s="45"/>
      <c r="J113" s="45"/>
      <c r="K113" s="51"/>
    </row>
    <row r="114" ht="28.5" spans="1:11">
      <c r="A114" s="2" t="s">
        <v>779</v>
      </c>
      <c r="B114" s="2"/>
      <c r="C114" s="2"/>
      <c r="D114" s="2"/>
      <c r="E114" s="2"/>
      <c r="F114" s="2"/>
      <c r="G114" s="2"/>
      <c r="H114" s="2"/>
      <c r="I114" s="2"/>
      <c r="J114" s="2"/>
      <c r="K114" s="2"/>
    </row>
    <row r="115" ht="18.75" spans="1:11">
      <c r="A115" s="3" t="s">
        <v>622</v>
      </c>
      <c r="B115" s="3"/>
      <c r="C115" s="3"/>
      <c r="D115" s="3"/>
      <c r="E115" s="3"/>
      <c r="F115" s="3"/>
      <c r="G115" s="3"/>
      <c r="H115" s="3"/>
      <c r="I115" s="3"/>
      <c r="J115" s="3"/>
      <c r="K115" s="3"/>
    </row>
    <row r="116" ht="18.75" spans="1:11">
      <c r="A116" s="4" t="s">
        <v>780</v>
      </c>
      <c r="B116" s="4"/>
      <c r="C116" s="4"/>
      <c r="D116" s="4"/>
      <c r="E116" s="4"/>
      <c r="F116" s="4"/>
      <c r="G116" s="4"/>
      <c r="H116" s="4"/>
      <c r="I116" s="4"/>
      <c r="J116" s="4"/>
      <c r="K116" s="4"/>
    </row>
    <row r="117" spans="1:11">
      <c r="A117" s="5" t="s">
        <v>781</v>
      </c>
      <c r="B117" s="5"/>
      <c r="C117" s="5"/>
      <c r="D117" s="6" t="s">
        <v>892</v>
      </c>
      <c r="E117" s="7"/>
      <c r="F117" s="7"/>
      <c r="G117" s="7"/>
      <c r="H117" s="7"/>
      <c r="I117" s="7"/>
      <c r="J117" s="7"/>
      <c r="K117" s="7"/>
    </row>
    <row r="118" spans="1:11">
      <c r="A118" s="5" t="s">
        <v>626</v>
      </c>
      <c r="B118" s="5"/>
      <c r="C118" s="5"/>
      <c r="D118" s="8"/>
      <c r="E118" s="8"/>
      <c r="F118" s="5" t="s">
        <v>627</v>
      </c>
      <c r="G118" s="8"/>
      <c r="H118" s="8"/>
      <c r="I118" s="8"/>
      <c r="J118" s="8"/>
      <c r="K118" s="8"/>
    </row>
    <row r="119" ht="24" customHeight="1" spans="1:11">
      <c r="A119" s="9" t="s">
        <v>783</v>
      </c>
      <c r="B119" s="10"/>
      <c r="C119" s="11"/>
      <c r="D119" s="5" t="s">
        <v>629</v>
      </c>
      <c r="E119" s="5" t="s">
        <v>630</v>
      </c>
      <c r="F119" s="5" t="s">
        <v>631</v>
      </c>
      <c r="G119" s="5" t="s">
        <v>632</v>
      </c>
      <c r="H119" s="5"/>
      <c r="I119" s="5" t="s">
        <v>633</v>
      </c>
      <c r="J119" s="5" t="s">
        <v>634</v>
      </c>
      <c r="K119" s="5" t="s">
        <v>635</v>
      </c>
    </row>
    <row r="120" ht="18" customHeight="1" spans="1:11">
      <c r="A120" s="12"/>
      <c r="B120" s="13"/>
      <c r="C120" s="14"/>
      <c r="D120" s="5" t="s">
        <v>636</v>
      </c>
      <c r="E120" s="46">
        <v>36.16</v>
      </c>
      <c r="F120" s="47">
        <v>36.16</v>
      </c>
      <c r="G120" s="47">
        <v>36.16</v>
      </c>
      <c r="H120" s="47"/>
      <c r="I120" s="8">
        <v>10</v>
      </c>
      <c r="J120" s="39">
        <v>1</v>
      </c>
      <c r="K120" s="8">
        <v>10</v>
      </c>
    </row>
    <row r="121" spans="1:11">
      <c r="A121" s="12"/>
      <c r="B121" s="13"/>
      <c r="C121" s="14"/>
      <c r="D121" s="5" t="s">
        <v>784</v>
      </c>
      <c r="E121" s="46">
        <v>36.16</v>
      </c>
      <c r="F121" s="47">
        <v>36.16</v>
      </c>
      <c r="G121" s="47">
        <v>36.16</v>
      </c>
      <c r="H121" s="47"/>
      <c r="I121" s="8" t="s">
        <v>529</v>
      </c>
      <c r="J121" s="8" t="s">
        <v>529</v>
      </c>
      <c r="K121" s="8" t="s">
        <v>529</v>
      </c>
    </row>
    <row r="122" ht="24" customHeight="1" spans="1:11">
      <c r="A122" s="12"/>
      <c r="B122" s="13"/>
      <c r="C122" s="14"/>
      <c r="D122" s="15" t="s">
        <v>785</v>
      </c>
      <c r="E122" s="47"/>
      <c r="F122" s="47"/>
      <c r="G122" s="47"/>
      <c r="H122" s="47"/>
      <c r="I122" s="8" t="s">
        <v>529</v>
      </c>
      <c r="J122" s="8" t="s">
        <v>529</v>
      </c>
      <c r="K122" s="8" t="s">
        <v>529</v>
      </c>
    </row>
    <row r="123" spans="1:11">
      <c r="A123" s="12"/>
      <c r="B123" s="13"/>
      <c r="C123" s="14"/>
      <c r="D123" s="15" t="s">
        <v>786</v>
      </c>
      <c r="E123" s="46">
        <v>36.16</v>
      </c>
      <c r="F123" s="46">
        <v>36.16</v>
      </c>
      <c r="G123" s="46">
        <v>36.16</v>
      </c>
      <c r="H123" s="47"/>
      <c r="I123" s="8" t="s">
        <v>529</v>
      </c>
      <c r="J123" s="8" t="s">
        <v>529</v>
      </c>
      <c r="K123" s="8" t="s">
        <v>529</v>
      </c>
    </row>
    <row r="124" spans="1:11">
      <c r="A124" s="16"/>
      <c r="B124" s="17"/>
      <c r="C124" s="18"/>
      <c r="D124" s="5" t="s">
        <v>637</v>
      </c>
      <c r="E124" s="8"/>
      <c r="F124" s="8"/>
      <c r="G124" s="8"/>
      <c r="H124" s="8"/>
      <c r="I124" s="8" t="s">
        <v>529</v>
      </c>
      <c r="J124" s="8" t="s">
        <v>529</v>
      </c>
      <c r="K124" s="8" t="s">
        <v>529</v>
      </c>
    </row>
    <row r="125" spans="1:11">
      <c r="A125" s="5" t="s">
        <v>638</v>
      </c>
      <c r="B125" s="5" t="s">
        <v>639</v>
      </c>
      <c r="C125" s="5"/>
      <c r="D125" s="5"/>
      <c r="E125" s="5"/>
      <c r="F125" s="5" t="s">
        <v>640</v>
      </c>
      <c r="G125" s="5"/>
      <c r="H125" s="5"/>
      <c r="I125" s="5"/>
      <c r="J125" s="5"/>
      <c r="K125" s="5"/>
    </row>
    <row r="126" ht="111" customHeight="1" spans="1:11">
      <c r="A126" s="5"/>
      <c r="B126" s="19" t="s">
        <v>893</v>
      </c>
      <c r="C126" s="20"/>
      <c r="D126" s="20"/>
      <c r="E126" s="20"/>
      <c r="F126" s="19" t="s">
        <v>894</v>
      </c>
      <c r="G126" s="20"/>
      <c r="H126" s="20"/>
      <c r="I126" s="20"/>
      <c r="J126" s="20"/>
      <c r="K126" s="20"/>
    </row>
    <row r="127" ht="25.5" spans="1:11">
      <c r="A127" s="23" t="s">
        <v>789</v>
      </c>
      <c r="B127" s="5" t="s">
        <v>644</v>
      </c>
      <c r="C127" s="5" t="s">
        <v>645</v>
      </c>
      <c r="D127" s="5" t="s">
        <v>646</v>
      </c>
      <c r="E127" s="5" t="s">
        <v>647</v>
      </c>
      <c r="F127" s="5" t="s">
        <v>648</v>
      </c>
      <c r="G127" s="5" t="s">
        <v>633</v>
      </c>
      <c r="H127" s="5" t="s">
        <v>635</v>
      </c>
      <c r="I127" s="5" t="s">
        <v>649</v>
      </c>
      <c r="J127" s="5"/>
      <c r="K127" s="5"/>
    </row>
    <row r="128" ht="38" customHeight="1" spans="1:11">
      <c r="A128" s="24"/>
      <c r="B128" s="25" t="s">
        <v>790</v>
      </c>
      <c r="C128" s="5" t="s">
        <v>651</v>
      </c>
      <c r="D128" s="26" t="s">
        <v>895</v>
      </c>
      <c r="E128" s="27" t="s">
        <v>896</v>
      </c>
      <c r="F128" s="29" t="s">
        <v>897</v>
      </c>
      <c r="G128" s="27">
        <v>5</v>
      </c>
      <c r="H128" s="27">
        <v>4</v>
      </c>
      <c r="I128" s="53" t="s">
        <v>898</v>
      </c>
      <c r="J128" s="54"/>
      <c r="K128" s="54"/>
    </row>
    <row r="129" ht="18" customHeight="1" spans="1:11">
      <c r="A129" s="24"/>
      <c r="B129" s="28"/>
      <c r="C129" s="5"/>
      <c r="D129" s="26" t="s">
        <v>899</v>
      </c>
      <c r="E129" s="164" t="s">
        <v>900</v>
      </c>
      <c r="F129" s="29" t="s">
        <v>901</v>
      </c>
      <c r="G129" s="27">
        <v>5</v>
      </c>
      <c r="H129" s="27">
        <v>5</v>
      </c>
      <c r="I129" s="8"/>
      <c r="J129" s="8"/>
      <c r="K129" s="8"/>
    </row>
    <row r="130" ht="18" customHeight="1" spans="1:11">
      <c r="A130" s="24"/>
      <c r="B130" s="28"/>
      <c r="C130" s="5"/>
      <c r="D130" s="26" t="s">
        <v>902</v>
      </c>
      <c r="E130" s="164" t="s">
        <v>903</v>
      </c>
      <c r="F130" s="37" t="s">
        <v>904</v>
      </c>
      <c r="G130" s="27">
        <v>5</v>
      </c>
      <c r="H130" s="27">
        <v>5</v>
      </c>
      <c r="I130" s="8"/>
      <c r="J130" s="8"/>
      <c r="K130" s="8"/>
    </row>
    <row r="131" ht="18" customHeight="1" spans="1:11">
      <c r="A131" s="24"/>
      <c r="B131" s="28"/>
      <c r="C131" s="5" t="s">
        <v>697</v>
      </c>
      <c r="D131" s="26" t="s">
        <v>708</v>
      </c>
      <c r="E131" s="163" t="s">
        <v>699</v>
      </c>
      <c r="F131" s="29">
        <v>1</v>
      </c>
      <c r="G131" s="27">
        <v>5</v>
      </c>
      <c r="H131" s="27">
        <v>5</v>
      </c>
      <c r="I131" s="8"/>
      <c r="J131" s="8"/>
      <c r="K131" s="8"/>
    </row>
    <row r="132" ht="18" customHeight="1" spans="1:11">
      <c r="A132" s="24"/>
      <c r="B132" s="28"/>
      <c r="C132" s="5"/>
      <c r="D132" s="26" t="s">
        <v>905</v>
      </c>
      <c r="E132" s="163" t="s">
        <v>699</v>
      </c>
      <c r="F132" s="29">
        <v>1</v>
      </c>
      <c r="G132" s="27">
        <v>10</v>
      </c>
      <c r="H132" s="27">
        <v>10</v>
      </c>
      <c r="I132" s="8"/>
      <c r="J132" s="8"/>
      <c r="K132" s="8"/>
    </row>
    <row r="133" ht="18" customHeight="1" spans="1:11">
      <c r="A133" s="24"/>
      <c r="B133" s="28"/>
      <c r="C133" s="5" t="s">
        <v>712</v>
      </c>
      <c r="D133" s="26" t="s">
        <v>806</v>
      </c>
      <c r="E133" s="27" t="s">
        <v>715</v>
      </c>
      <c r="F133" s="27" t="s">
        <v>715</v>
      </c>
      <c r="G133" s="27">
        <v>5</v>
      </c>
      <c r="H133" s="27">
        <v>5</v>
      </c>
      <c r="I133" s="8"/>
      <c r="J133" s="8"/>
      <c r="K133" s="8"/>
    </row>
    <row r="134" ht="21" customHeight="1" spans="1:11">
      <c r="A134" s="24"/>
      <c r="B134" s="28"/>
      <c r="C134" s="5"/>
      <c r="D134" s="26" t="s">
        <v>906</v>
      </c>
      <c r="E134" s="27" t="s">
        <v>715</v>
      </c>
      <c r="F134" s="27" t="s">
        <v>715</v>
      </c>
      <c r="G134" s="27">
        <v>5</v>
      </c>
      <c r="H134" s="27">
        <v>5</v>
      </c>
      <c r="I134" s="8"/>
      <c r="J134" s="8"/>
      <c r="K134" s="8"/>
    </row>
    <row r="135" ht="23" customHeight="1" spans="1:11">
      <c r="A135" s="24"/>
      <c r="B135" s="28"/>
      <c r="C135" s="5" t="s">
        <v>727</v>
      </c>
      <c r="D135" s="26" t="s">
        <v>907</v>
      </c>
      <c r="E135" s="27" t="s">
        <v>908</v>
      </c>
      <c r="F135" s="27" t="s">
        <v>908</v>
      </c>
      <c r="G135" s="27">
        <v>10</v>
      </c>
      <c r="H135" s="27">
        <v>10</v>
      </c>
      <c r="I135" s="8"/>
      <c r="J135" s="8"/>
      <c r="K135" s="8"/>
    </row>
    <row r="136" ht="18" customHeight="1" spans="1:11">
      <c r="A136" s="24"/>
      <c r="B136" s="23" t="s">
        <v>810</v>
      </c>
      <c r="C136" s="5" t="s">
        <v>752</v>
      </c>
      <c r="D136" s="26" t="s">
        <v>909</v>
      </c>
      <c r="E136" s="37" t="s">
        <v>910</v>
      </c>
      <c r="F136" s="55">
        <v>0.75</v>
      </c>
      <c r="G136" s="27">
        <v>5</v>
      </c>
      <c r="H136" s="27">
        <v>5</v>
      </c>
      <c r="I136" s="8"/>
      <c r="J136" s="8"/>
      <c r="K136" s="8"/>
    </row>
    <row r="137" ht="18" customHeight="1" spans="1:11">
      <c r="A137" s="24"/>
      <c r="B137" s="24"/>
      <c r="C137" s="5"/>
      <c r="D137" s="26" t="s">
        <v>911</v>
      </c>
      <c r="E137" s="27" t="s">
        <v>912</v>
      </c>
      <c r="F137" s="27" t="s">
        <v>913</v>
      </c>
      <c r="G137" s="27">
        <v>10</v>
      </c>
      <c r="H137" s="27">
        <v>10</v>
      </c>
      <c r="I137" s="8"/>
      <c r="J137" s="8"/>
      <c r="K137" s="8"/>
    </row>
    <row r="138" ht="18" customHeight="1" spans="1:11">
      <c r="A138" s="24"/>
      <c r="B138" s="24"/>
      <c r="C138" s="5"/>
      <c r="D138" s="26" t="s">
        <v>914</v>
      </c>
      <c r="E138" s="27" t="s">
        <v>843</v>
      </c>
      <c r="F138" s="27" t="s">
        <v>915</v>
      </c>
      <c r="G138" s="27">
        <v>10</v>
      </c>
      <c r="H138" s="27">
        <v>10</v>
      </c>
      <c r="I138" s="8"/>
      <c r="J138" s="8"/>
      <c r="K138" s="8"/>
    </row>
    <row r="139" ht="18" customHeight="1" spans="1:11">
      <c r="A139" s="24"/>
      <c r="B139" s="24"/>
      <c r="C139" s="5" t="s">
        <v>760</v>
      </c>
      <c r="D139" s="26" t="s">
        <v>916</v>
      </c>
      <c r="E139" s="27" t="s">
        <v>917</v>
      </c>
      <c r="F139" s="27" t="s">
        <v>918</v>
      </c>
      <c r="G139" s="27">
        <v>5</v>
      </c>
      <c r="H139" s="27">
        <v>5</v>
      </c>
      <c r="I139" s="8"/>
      <c r="J139" s="8"/>
      <c r="K139" s="8"/>
    </row>
    <row r="140" ht="18" customHeight="1" spans="1:11">
      <c r="A140" s="24"/>
      <c r="B140" s="23" t="s">
        <v>813</v>
      </c>
      <c r="C140" s="23" t="s">
        <v>814</v>
      </c>
      <c r="D140" s="26" t="s">
        <v>919</v>
      </c>
      <c r="E140" s="37" t="s">
        <v>920</v>
      </c>
      <c r="F140" s="29">
        <v>0.8</v>
      </c>
      <c r="G140" s="27">
        <v>3</v>
      </c>
      <c r="H140" s="27">
        <v>3</v>
      </c>
      <c r="I140" s="8"/>
      <c r="J140" s="8"/>
      <c r="K140" s="8"/>
    </row>
    <row r="141" ht="18" customHeight="1" spans="1:11">
      <c r="A141" s="24"/>
      <c r="B141" s="24"/>
      <c r="C141" s="24"/>
      <c r="D141" s="26" t="s">
        <v>921</v>
      </c>
      <c r="E141" s="37" t="s">
        <v>844</v>
      </c>
      <c r="F141" s="29">
        <v>0.9</v>
      </c>
      <c r="G141" s="27">
        <v>3</v>
      </c>
      <c r="H141" s="27">
        <v>3</v>
      </c>
      <c r="I141" s="8"/>
      <c r="J141" s="8"/>
      <c r="K141" s="8"/>
    </row>
    <row r="142" ht="18" customHeight="1" spans="1:11">
      <c r="A142" s="24"/>
      <c r="B142" s="24"/>
      <c r="C142" s="24"/>
      <c r="D142" s="26" t="s">
        <v>772</v>
      </c>
      <c r="E142" s="37" t="s">
        <v>844</v>
      </c>
      <c r="F142" s="29">
        <v>0.9</v>
      </c>
      <c r="G142" s="27">
        <v>4</v>
      </c>
      <c r="H142" s="27">
        <v>4</v>
      </c>
      <c r="I142" s="8"/>
      <c r="J142" s="8"/>
      <c r="K142" s="8"/>
    </row>
    <row r="143" ht="20" customHeight="1" spans="1:11">
      <c r="A143" s="5" t="s">
        <v>774</v>
      </c>
      <c r="B143" s="5"/>
      <c r="C143" s="5"/>
      <c r="D143" s="5"/>
      <c r="E143" s="5"/>
      <c r="F143" s="5"/>
      <c r="G143" s="8">
        <v>100</v>
      </c>
      <c r="H143" s="8"/>
      <c r="I143" s="8"/>
      <c r="J143" s="8"/>
      <c r="K143" s="8"/>
    </row>
    <row r="144" spans="1:11">
      <c r="A144" s="23" t="s">
        <v>775</v>
      </c>
      <c r="B144" s="33" t="s">
        <v>922</v>
      </c>
      <c r="C144" s="33"/>
      <c r="D144" s="33"/>
      <c r="E144" s="33"/>
      <c r="F144" s="33"/>
      <c r="G144" s="33"/>
      <c r="H144" s="33"/>
      <c r="I144" s="33"/>
      <c r="J144" s="33"/>
      <c r="K144" s="33"/>
    </row>
    <row r="145" spans="1:11">
      <c r="A145" s="34"/>
      <c r="B145" s="33"/>
      <c r="C145" s="33"/>
      <c r="D145" s="33"/>
      <c r="E145" s="33"/>
      <c r="F145" s="33"/>
      <c r="G145" s="33"/>
      <c r="H145" s="33"/>
      <c r="I145" s="33"/>
      <c r="J145" s="33"/>
      <c r="K145" s="33"/>
    </row>
    <row r="146" spans="1:11">
      <c r="A146" s="33" t="s">
        <v>777</v>
      </c>
      <c r="B146" s="33"/>
      <c r="C146" s="33"/>
      <c r="D146" s="33"/>
      <c r="E146" s="33"/>
      <c r="F146" s="33"/>
      <c r="G146" s="33"/>
      <c r="H146" s="33"/>
      <c r="I146" s="33"/>
      <c r="J146" s="33"/>
      <c r="K146" s="33"/>
    </row>
    <row r="147" spans="1:11">
      <c r="A147" s="40" t="s">
        <v>817</v>
      </c>
      <c r="B147" s="41"/>
      <c r="C147" s="41"/>
      <c r="D147" s="41"/>
      <c r="E147" s="41"/>
      <c r="F147" s="41"/>
      <c r="G147" s="41"/>
      <c r="H147" s="41"/>
      <c r="I147" s="41"/>
      <c r="J147" s="41"/>
      <c r="K147" s="49"/>
    </row>
    <row r="148" spans="1:11">
      <c r="A148" s="42"/>
      <c r="B148" s="43"/>
      <c r="C148" s="43"/>
      <c r="D148" s="43"/>
      <c r="E148" s="43"/>
      <c r="F148" s="43"/>
      <c r="G148" s="43"/>
      <c r="H148" s="43"/>
      <c r="I148" s="43"/>
      <c r="J148" s="43"/>
      <c r="K148" s="50"/>
    </row>
    <row r="149" spans="1:11">
      <c r="A149" s="42"/>
      <c r="B149" s="43"/>
      <c r="C149" s="43"/>
      <c r="D149" s="43"/>
      <c r="E149" s="43"/>
      <c r="F149" s="43"/>
      <c r="G149" s="43"/>
      <c r="H149" s="43"/>
      <c r="I149" s="43"/>
      <c r="J149" s="43"/>
      <c r="K149" s="50"/>
    </row>
    <row r="150" spans="1:11">
      <c r="A150" s="42"/>
      <c r="B150" s="43"/>
      <c r="C150" s="43"/>
      <c r="D150" s="43"/>
      <c r="E150" s="43"/>
      <c r="F150" s="43"/>
      <c r="G150" s="43"/>
      <c r="H150" s="43"/>
      <c r="I150" s="43"/>
      <c r="J150" s="43"/>
      <c r="K150" s="50"/>
    </row>
    <row r="151" spans="1:11">
      <c r="A151" s="42"/>
      <c r="B151" s="43"/>
      <c r="C151" s="43"/>
      <c r="D151" s="43"/>
      <c r="E151" s="43"/>
      <c r="F151" s="43"/>
      <c r="G151" s="43"/>
      <c r="H151" s="43"/>
      <c r="I151" s="43"/>
      <c r="J151" s="43"/>
      <c r="K151" s="50"/>
    </row>
    <row r="152" ht="83" customHeight="1" spans="1:11">
      <c r="A152" s="44"/>
      <c r="B152" s="45"/>
      <c r="C152" s="45"/>
      <c r="D152" s="45"/>
      <c r="E152" s="45"/>
      <c r="F152" s="45"/>
      <c r="G152" s="45"/>
      <c r="H152" s="45"/>
      <c r="I152" s="45"/>
      <c r="J152" s="45"/>
      <c r="K152" s="51"/>
    </row>
    <row r="153" ht="39" customHeight="1"/>
    <row r="154" ht="28.5" spans="1:11">
      <c r="A154" s="2" t="s">
        <v>779</v>
      </c>
      <c r="B154" s="2"/>
      <c r="C154" s="2"/>
      <c r="D154" s="2"/>
      <c r="E154" s="2"/>
      <c r="F154" s="2"/>
      <c r="G154" s="2"/>
      <c r="H154" s="2"/>
      <c r="I154" s="2"/>
      <c r="J154" s="2"/>
      <c r="K154" s="2"/>
    </row>
    <row r="155" ht="18.75" spans="1:11">
      <c r="A155" s="3" t="s">
        <v>622</v>
      </c>
      <c r="B155" s="3"/>
      <c r="C155" s="3"/>
      <c r="D155" s="3"/>
      <c r="E155" s="3"/>
      <c r="F155" s="3"/>
      <c r="G155" s="3"/>
      <c r="H155" s="3"/>
      <c r="I155" s="3"/>
      <c r="J155" s="3"/>
      <c r="K155" s="3"/>
    </row>
    <row r="156" ht="18.75" spans="1:11">
      <c r="A156" s="4" t="s">
        <v>780</v>
      </c>
      <c r="B156" s="4"/>
      <c r="C156" s="4"/>
      <c r="D156" s="4"/>
      <c r="E156" s="4"/>
      <c r="F156" s="4"/>
      <c r="G156" s="4"/>
      <c r="H156" s="4"/>
      <c r="I156" s="4"/>
      <c r="J156" s="4"/>
      <c r="K156" s="4"/>
    </row>
    <row r="157" spans="1:11">
      <c r="A157" s="5" t="s">
        <v>781</v>
      </c>
      <c r="B157" s="5"/>
      <c r="C157" s="5"/>
      <c r="D157" s="6" t="s">
        <v>923</v>
      </c>
      <c r="E157" s="7"/>
      <c r="F157" s="7"/>
      <c r="G157" s="7"/>
      <c r="H157" s="7"/>
      <c r="I157" s="7"/>
      <c r="J157" s="7"/>
      <c r="K157" s="7"/>
    </row>
    <row r="158" spans="1:11">
      <c r="A158" s="5" t="s">
        <v>626</v>
      </c>
      <c r="B158" s="5"/>
      <c r="C158" s="5"/>
      <c r="D158" s="8"/>
      <c r="E158" s="8"/>
      <c r="F158" s="5" t="s">
        <v>627</v>
      </c>
      <c r="G158" s="8"/>
      <c r="H158" s="8"/>
      <c r="I158" s="8"/>
      <c r="J158" s="8"/>
      <c r="K158" s="8"/>
    </row>
    <row r="159" ht="25.5" spans="1:11">
      <c r="A159" s="9" t="s">
        <v>783</v>
      </c>
      <c r="B159" s="10"/>
      <c r="C159" s="11"/>
      <c r="D159" s="5" t="s">
        <v>629</v>
      </c>
      <c r="E159" s="5" t="s">
        <v>630</v>
      </c>
      <c r="F159" s="5" t="s">
        <v>631</v>
      </c>
      <c r="G159" s="5" t="s">
        <v>632</v>
      </c>
      <c r="H159" s="5"/>
      <c r="I159" s="5" t="s">
        <v>633</v>
      </c>
      <c r="J159" s="5" t="s">
        <v>634</v>
      </c>
      <c r="K159" s="5" t="s">
        <v>635</v>
      </c>
    </row>
    <row r="160" ht="32" customHeight="1" spans="1:11">
      <c r="A160" s="12"/>
      <c r="B160" s="13"/>
      <c r="C160" s="14"/>
      <c r="D160" s="5" t="s">
        <v>636</v>
      </c>
      <c r="E160" s="46">
        <v>71.11</v>
      </c>
      <c r="F160" s="46">
        <v>71.11</v>
      </c>
      <c r="G160" s="56">
        <v>71.11</v>
      </c>
      <c r="H160" s="57"/>
      <c r="I160" s="8">
        <v>10</v>
      </c>
      <c r="J160" s="39">
        <v>1</v>
      </c>
      <c r="K160" s="8">
        <v>100</v>
      </c>
    </row>
    <row r="161" spans="1:11">
      <c r="A161" s="12"/>
      <c r="B161" s="13"/>
      <c r="C161" s="14"/>
      <c r="D161" s="5" t="s">
        <v>784</v>
      </c>
      <c r="E161" s="46">
        <v>71.11</v>
      </c>
      <c r="F161" s="46">
        <v>71.11</v>
      </c>
      <c r="G161" s="56">
        <v>71.11</v>
      </c>
      <c r="H161" s="57"/>
      <c r="I161" s="8" t="s">
        <v>529</v>
      </c>
      <c r="J161" s="8" t="s">
        <v>529</v>
      </c>
      <c r="K161" s="8" t="s">
        <v>529</v>
      </c>
    </row>
    <row r="162" spans="1:11">
      <c r="A162" s="12"/>
      <c r="B162" s="13"/>
      <c r="C162" s="14"/>
      <c r="D162" s="15" t="s">
        <v>785</v>
      </c>
      <c r="E162" s="47"/>
      <c r="F162" s="47"/>
      <c r="G162" s="47"/>
      <c r="H162" s="47"/>
      <c r="I162" s="8" t="s">
        <v>529</v>
      </c>
      <c r="J162" s="8" t="s">
        <v>529</v>
      </c>
      <c r="K162" s="8" t="s">
        <v>529</v>
      </c>
    </row>
    <row r="163" spans="1:11">
      <c r="A163" s="12"/>
      <c r="B163" s="13"/>
      <c r="C163" s="14"/>
      <c r="D163" s="15" t="s">
        <v>786</v>
      </c>
      <c r="E163" s="46">
        <v>71.11</v>
      </c>
      <c r="F163" s="46">
        <v>71.11</v>
      </c>
      <c r="G163" s="46">
        <v>71.11</v>
      </c>
      <c r="H163" s="47"/>
      <c r="I163" s="8" t="s">
        <v>529</v>
      </c>
      <c r="J163" s="8" t="s">
        <v>529</v>
      </c>
      <c r="K163" s="8" t="s">
        <v>529</v>
      </c>
    </row>
    <row r="164" spans="1:11">
      <c r="A164" s="16"/>
      <c r="B164" s="17"/>
      <c r="C164" s="18"/>
      <c r="D164" s="5" t="s">
        <v>637</v>
      </c>
      <c r="E164" s="8"/>
      <c r="F164" s="8"/>
      <c r="G164" s="8"/>
      <c r="H164" s="8"/>
      <c r="I164" s="8" t="s">
        <v>529</v>
      </c>
      <c r="J164" s="8" t="s">
        <v>529</v>
      </c>
      <c r="K164" s="8" t="s">
        <v>529</v>
      </c>
    </row>
    <row r="165" spans="1:11">
      <c r="A165" s="5" t="s">
        <v>638</v>
      </c>
      <c r="B165" s="5" t="s">
        <v>639</v>
      </c>
      <c r="C165" s="5"/>
      <c r="D165" s="5"/>
      <c r="E165" s="5"/>
      <c r="F165" s="5" t="s">
        <v>640</v>
      </c>
      <c r="G165" s="5"/>
      <c r="H165" s="5"/>
      <c r="I165" s="5"/>
      <c r="J165" s="5"/>
      <c r="K165" s="5"/>
    </row>
    <row r="166" ht="98" customHeight="1" spans="1:11">
      <c r="A166" s="5"/>
      <c r="B166" s="58" t="s">
        <v>924</v>
      </c>
      <c r="C166" s="59"/>
      <c r="D166" s="59"/>
      <c r="E166" s="59"/>
      <c r="F166" s="58" t="s">
        <v>925</v>
      </c>
      <c r="G166" s="59"/>
      <c r="H166" s="59"/>
      <c r="I166" s="59"/>
      <c r="J166" s="59"/>
      <c r="K166" s="59"/>
    </row>
    <row r="167" ht="25.5" spans="1:11">
      <c r="A167" s="23" t="s">
        <v>789</v>
      </c>
      <c r="B167" s="5" t="s">
        <v>644</v>
      </c>
      <c r="C167" s="5" t="s">
        <v>645</v>
      </c>
      <c r="D167" s="5" t="s">
        <v>646</v>
      </c>
      <c r="E167" s="5" t="s">
        <v>647</v>
      </c>
      <c r="F167" s="5" t="s">
        <v>648</v>
      </c>
      <c r="G167" s="5" t="s">
        <v>633</v>
      </c>
      <c r="H167" s="5" t="s">
        <v>635</v>
      </c>
      <c r="I167" s="5" t="s">
        <v>649</v>
      </c>
      <c r="J167" s="5"/>
      <c r="K167" s="5"/>
    </row>
    <row r="168" ht="20" customHeight="1" spans="1:11">
      <c r="A168" s="24"/>
      <c r="B168" s="25" t="s">
        <v>790</v>
      </c>
      <c r="C168" s="5" t="s">
        <v>651</v>
      </c>
      <c r="D168" s="26" t="s">
        <v>926</v>
      </c>
      <c r="E168" s="37" t="s">
        <v>927</v>
      </c>
      <c r="F168" s="29" t="s">
        <v>928</v>
      </c>
      <c r="G168" s="27">
        <v>5</v>
      </c>
      <c r="H168" s="27">
        <v>5</v>
      </c>
      <c r="I168" s="8"/>
      <c r="J168" s="8"/>
      <c r="K168" s="8"/>
    </row>
    <row r="169" ht="20" customHeight="1" spans="1:11">
      <c r="A169" s="24"/>
      <c r="B169" s="28"/>
      <c r="C169" s="5"/>
      <c r="D169" s="26" t="s">
        <v>929</v>
      </c>
      <c r="E169" s="37" t="s">
        <v>930</v>
      </c>
      <c r="F169" s="37" t="s">
        <v>931</v>
      </c>
      <c r="G169" s="27">
        <v>8</v>
      </c>
      <c r="H169" s="27">
        <v>8</v>
      </c>
      <c r="I169" s="8"/>
      <c r="J169" s="8"/>
      <c r="K169" s="8"/>
    </row>
    <row r="170" ht="20" customHeight="1" spans="1:11">
      <c r="A170" s="24"/>
      <c r="B170" s="28"/>
      <c r="C170" s="5"/>
      <c r="D170" s="26" t="s">
        <v>932</v>
      </c>
      <c r="E170" s="37" t="s">
        <v>933</v>
      </c>
      <c r="F170" s="29" t="s">
        <v>657</v>
      </c>
      <c r="G170" s="27">
        <v>6</v>
      </c>
      <c r="H170" s="27">
        <v>6</v>
      </c>
      <c r="I170" s="8"/>
      <c r="J170" s="8"/>
      <c r="K170" s="8"/>
    </row>
    <row r="171" ht="20" customHeight="1" spans="1:11">
      <c r="A171" s="24"/>
      <c r="B171" s="28"/>
      <c r="C171" s="5"/>
      <c r="D171" s="26" t="s">
        <v>934</v>
      </c>
      <c r="E171" s="27" t="s">
        <v>935</v>
      </c>
      <c r="F171" s="29" t="s">
        <v>936</v>
      </c>
      <c r="G171" s="27">
        <v>10</v>
      </c>
      <c r="H171" s="27">
        <v>10</v>
      </c>
      <c r="I171" s="8"/>
      <c r="J171" s="8"/>
      <c r="K171" s="8"/>
    </row>
    <row r="172" ht="20" customHeight="1" spans="1:11">
      <c r="A172" s="24"/>
      <c r="B172" s="28"/>
      <c r="C172" s="5" t="s">
        <v>697</v>
      </c>
      <c r="D172" s="26" t="s">
        <v>937</v>
      </c>
      <c r="E172" s="158" t="s">
        <v>938</v>
      </c>
      <c r="F172" s="29">
        <v>1</v>
      </c>
      <c r="G172" s="27">
        <v>5</v>
      </c>
      <c r="H172" s="27">
        <v>5</v>
      </c>
      <c r="I172" s="8"/>
      <c r="J172" s="8"/>
      <c r="K172" s="8"/>
    </row>
    <row r="173" ht="20" customHeight="1" spans="1:11">
      <c r="A173" s="24"/>
      <c r="B173" s="28"/>
      <c r="C173" s="5" t="s">
        <v>712</v>
      </c>
      <c r="D173" s="26" t="s">
        <v>806</v>
      </c>
      <c r="E173" s="27" t="s">
        <v>715</v>
      </c>
      <c r="F173" s="30">
        <v>45290</v>
      </c>
      <c r="G173" s="27">
        <v>5</v>
      </c>
      <c r="H173" s="27">
        <v>5</v>
      </c>
      <c r="I173" s="8"/>
      <c r="J173" s="8"/>
      <c r="K173" s="8"/>
    </row>
    <row r="174" ht="20" customHeight="1" spans="1:11">
      <c r="A174" s="24"/>
      <c r="B174" s="28"/>
      <c r="C174" s="5"/>
      <c r="D174" s="26" t="s">
        <v>724</v>
      </c>
      <c r="E174" s="36" t="s">
        <v>939</v>
      </c>
      <c r="F174" s="36" t="s">
        <v>726</v>
      </c>
      <c r="G174" s="27">
        <v>6</v>
      </c>
      <c r="H174" s="27">
        <v>6</v>
      </c>
      <c r="I174" s="8"/>
      <c r="J174" s="8"/>
      <c r="K174" s="8"/>
    </row>
    <row r="175" ht="20" customHeight="1" spans="1:11">
      <c r="A175" s="24"/>
      <c r="B175" s="28"/>
      <c r="C175" s="5" t="s">
        <v>727</v>
      </c>
      <c r="D175" s="26" t="s">
        <v>940</v>
      </c>
      <c r="E175" s="162" t="s">
        <v>941</v>
      </c>
      <c r="F175" s="27" t="s">
        <v>942</v>
      </c>
      <c r="G175" s="27">
        <v>5</v>
      </c>
      <c r="H175" s="27">
        <v>5</v>
      </c>
      <c r="I175" s="8"/>
      <c r="J175" s="8"/>
      <c r="K175" s="8"/>
    </row>
    <row r="176" ht="20" customHeight="1" spans="1:11">
      <c r="A176" s="24"/>
      <c r="B176" s="23" t="s">
        <v>810</v>
      </c>
      <c r="C176" s="5" t="s">
        <v>752</v>
      </c>
      <c r="D176" s="26" t="s">
        <v>943</v>
      </c>
      <c r="E176" s="27" t="s">
        <v>912</v>
      </c>
      <c r="F176" s="27" t="s">
        <v>841</v>
      </c>
      <c r="G176" s="27">
        <v>5</v>
      </c>
      <c r="H176" s="27">
        <v>5</v>
      </c>
      <c r="I176" s="8"/>
      <c r="J176" s="8"/>
      <c r="K176" s="8"/>
    </row>
    <row r="177" ht="20" customHeight="1" spans="1:11">
      <c r="A177" s="24"/>
      <c r="B177" s="24"/>
      <c r="C177" s="5"/>
      <c r="D177" s="26" t="s">
        <v>944</v>
      </c>
      <c r="E177" s="27" t="s">
        <v>945</v>
      </c>
      <c r="F177" s="27" t="s">
        <v>946</v>
      </c>
      <c r="G177" s="27">
        <v>10</v>
      </c>
      <c r="H177" s="27">
        <v>10</v>
      </c>
      <c r="I177" s="8"/>
      <c r="J177" s="8"/>
      <c r="K177" s="8"/>
    </row>
    <row r="178" ht="20" customHeight="1" spans="1:11">
      <c r="A178" s="24"/>
      <c r="B178" s="24"/>
      <c r="C178" s="5"/>
      <c r="D178" s="26" t="s">
        <v>947</v>
      </c>
      <c r="E178" s="27" t="s">
        <v>912</v>
      </c>
      <c r="F178" s="27" t="s">
        <v>841</v>
      </c>
      <c r="G178" s="27">
        <v>5</v>
      </c>
      <c r="H178" s="27">
        <v>5</v>
      </c>
      <c r="I178" s="8"/>
      <c r="J178" s="8"/>
      <c r="K178" s="8"/>
    </row>
    <row r="179" ht="20" customHeight="1" spans="1:11">
      <c r="A179" s="24"/>
      <c r="B179" s="24"/>
      <c r="C179" s="5"/>
      <c r="D179" s="26" t="s">
        <v>948</v>
      </c>
      <c r="E179" s="37" t="s">
        <v>949</v>
      </c>
      <c r="F179" s="29">
        <v>0.9</v>
      </c>
      <c r="G179" s="27">
        <v>10</v>
      </c>
      <c r="H179" s="27">
        <v>10</v>
      </c>
      <c r="I179" s="8"/>
      <c r="J179" s="8"/>
      <c r="K179" s="8"/>
    </row>
    <row r="180" ht="21" spans="1:11">
      <c r="A180" s="24"/>
      <c r="B180" s="23" t="s">
        <v>813</v>
      </c>
      <c r="C180" s="23" t="s">
        <v>814</v>
      </c>
      <c r="D180" s="26" t="s">
        <v>950</v>
      </c>
      <c r="E180" s="37" t="s">
        <v>951</v>
      </c>
      <c r="F180" s="55">
        <v>0.95</v>
      </c>
      <c r="G180" s="27">
        <v>4</v>
      </c>
      <c r="H180" s="27">
        <v>4</v>
      </c>
      <c r="I180" s="8"/>
      <c r="J180" s="8"/>
      <c r="K180" s="8"/>
    </row>
    <row r="181" ht="21" spans="1:11">
      <c r="A181" s="24"/>
      <c r="B181" s="24"/>
      <c r="C181" s="24"/>
      <c r="D181" s="26" t="s">
        <v>952</v>
      </c>
      <c r="E181" s="37" t="s">
        <v>951</v>
      </c>
      <c r="F181" s="55">
        <v>0.93</v>
      </c>
      <c r="G181" s="27">
        <v>3</v>
      </c>
      <c r="H181" s="27">
        <v>3</v>
      </c>
      <c r="I181" s="8"/>
      <c r="J181" s="8"/>
      <c r="K181" s="8"/>
    </row>
    <row r="182" spans="1:11">
      <c r="A182" s="24"/>
      <c r="B182" s="24"/>
      <c r="C182" s="24"/>
      <c r="D182" s="26" t="s">
        <v>953</v>
      </c>
      <c r="E182" s="37" t="s">
        <v>951</v>
      </c>
      <c r="F182" s="55">
        <v>0.95</v>
      </c>
      <c r="G182" s="27">
        <v>3</v>
      </c>
      <c r="H182" s="27">
        <v>3</v>
      </c>
      <c r="I182" s="8"/>
      <c r="J182" s="8"/>
      <c r="K182" s="8"/>
    </row>
    <row r="183" spans="1:11">
      <c r="A183" s="5" t="s">
        <v>774</v>
      </c>
      <c r="B183" s="5"/>
      <c r="C183" s="5"/>
      <c r="D183" s="5"/>
      <c r="E183" s="5"/>
      <c r="F183" s="5"/>
      <c r="G183" s="8">
        <v>100</v>
      </c>
      <c r="H183" s="8"/>
      <c r="I183" s="8"/>
      <c r="J183" s="8"/>
      <c r="K183" s="8"/>
    </row>
    <row r="184" spans="1:11">
      <c r="A184" s="23" t="s">
        <v>775</v>
      </c>
      <c r="B184" s="33" t="s">
        <v>891</v>
      </c>
      <c r="C184" s="33"/>
      <c r="D184" s="33"/>
      <c r="E184" s="33"/>
      <c r="F184" s="33"/>
      <c r="G184" s="33"/>
      <c r="H184" s="33"/>
      <c r="I184" s="33"/>
      <c r="J184" s="33"/>
      <c r="K184" s="33"/>
    </row>
    <row r="185" spans="1:11">
      <c r="A185" s="34"/>
      <c r="B185" s="33"/>
      <c r="C185" s="33"/>
      <c r="D185" s="33"/>
      <c r="E185" s="33"/>
      <c r="F185" s="33"/>
      <c r="G185" s="33"/>
      <c r="H185" s="33"/>
      <c r="I185" s="33"/>
      <c r="J185" s="33"/>
      <c r="K185" s="33"/>
    </row>
    <row r="186" spans="1:11">
      <c r="A186" s="33" t="s">
        <v>777</v>
      </c>
      <c r="B186" s="33"/>
      <c r="C186" s="33"/>
      <c r="D186" s="33"/>
      <c r="E186" s="33"/>
      <c r="F186" s="33"/>
      <c r="G186" s="33"/>
      <c r="H186" s="33"/>
      <c r="I186" s="33"/>
      <c r="J186" s="33"/>
      <c r="K186" s="33"/>
    </row>
    <row r="187" spans="1:11">
      <c r="A187" s="40" t="s">
        <v>817</v>
      </c>
      <c r="B187" s="41"/>
      <c r="C187" s="41"/>
      <c r="D187" s="41"/>
      <c r="E187" s="41"/>
      <c r="F187" s="41"/>
      <c r="G187" s="41"/>
      <c r="H187" s="41"/>
      <c r="I187" s="41"/>
      <c r="J187" s="41"/>
      <c r="K187" s="49"/>
    </row>
    <row r="188" spans="1:11">
      <c r="A188" s="42"/>
      <c r="B188" s="43"/>
      <c r="C188" s="43"/>
      <c r="D188" s="43"/>
      <c r="E188" s="43"/>
      <c r="F188" s="43"/>
      <c r="G188" s="43"/>
      <c r="H188" s="43"/>
      <c r="I188" s="43"/>
      <c r="J188" s="43"/>
      <c r="K188" s="50"/>
    </row>
    <row r="189" spans="1:11">
      <c r="A189" s="42"/>
      <c r="B189" s="43"/>
      <c r="C189" s="43"/>
      <c r="D189" s="43"/>
      <c r="E189" s="43"/>
      <c r="F189" s="43"/>
      <c r="G189" s="43"/>
      <c r="H189" s="43"/>
      <c r="I189" s="43"/>
      <c r="J189" s="43"/>
      <c r="K189" s="50"/>
    </row>
    <row r="190" spans="1:11">
      <c r="A190" s="42"/>
      <c r="B190" s="43"/>
      <c r="C190" s="43"/>
      <c r="D190" s="43"/>
      <c r="E190" s="43"/>
      <c r="F190" s="43"/>
      <c r="G190" s="43"/>
      <c r="H190" s="43"/>
      <c r="I190" s="43"/>
      <c r="J190" s="43"/>
      <c r="K190" s="50"/>
    </row>
    <row r="191" spans="1:11">
      <c r="A191" s="42"/>
      <c r="B191" s="43"/>
      <c r="C191" s="43"/>
      <c r="D191" s="43"/>
      <c r="E191" s="43"/>
      <c r="F191" s="43"/>
      <c r="G191" s="43"/>
      <c r="H191" s="43"/>
      <c r="I191" s="43"/>
      <c r="J191" s="43"/>
      <c r="K191" s="50"/>
    </row>
    <row r="192" ht="87" customHeight="1" spans="1:11">
      <c r="A192" s="44"/>
      <c r="B192" s="45"/>
      <c r="C192" s="45"/>
      <c r="D192" s="45"/>
      <c r="E192" s="45"/>
      <c r="F192" s="45"/>
      <c r="G192" s="45"/>
      <c r="H192" s="45"/>
      <c r="I192" s="45"/>
      <c r="J192" s="45"/>
      <c r="K192" s="51"/>
    </row>
    <row r="195" ht="28.5" spans="1:11">
      <c r="A195" s="2" t="s">
        <v>779</v>
      </c>
      <c r="B195" s="2"/>
      <c r="C195" s="2"/>
      <c r="D195" s="2"/>
      <c r="E195" s="2"/>
      <c r="F195" s="2"/>
      <c r="G195" s="2"/>
      <c r="H195" s="2"/>
      <c r="I195" s="2"/>
      <c r="J195" s="2"/>
      <c r="K195" s="2"/>
    </row>
    <row r="196" ht="18.75" spans="1:11">
      <c r="A196" s="3" t="s">
        <v>622</v>
      </c>
      <c r="B196" s="3"/>
      <c r="C196" s="3"/>
      <c r="D196" s="3"/>
      <c r="E196" s="3"/>
      <c r="F196" s="3"/>
      <c r="G196" s="3"/>
      <c r="H196" s="3"/>
      <c r="I196" s="3"/>
      <c r="J196" s="3"/>
      <c r="K196" s="3"/>
    </row>
    <row r="197" ht="18.75" spans="1:11">
      <c r="A197" s="4" t="s">
        <v>780</v>
      </c>
      <c r="B197" s="4"/>
      <c r="C197" s="4"/>
      <c r="D197" s="4"/>
      <c r="E197" s="4"/>
      <c r="F197" s="4"/>
      <c r="G197" s="4"/>
      <c r="H197" s="4"/>
      <c r="I197" s="4"/>
      <c r="J197" s="4"/>
      <c r="K197" s="4"/>
    </row>
    <row r="198" spans="1:11">
      <c r="A198" s="5" t="s">
        <v>781</v>
      </c>
      <c r="B198" s="5"/>
      <c r="C198" s="5"/>
      <c r="D198" s="6" t="s">
        <v>954</v>
      </c>
      <c r="E198" s="7"/>
      <c r="F198" s="7"/>
      <c r="G198" s="7"/>
      <c r="H198" s="7"/>
      <c r="I198" s="7"/>
      <c r="J198" s="7"/>
      <c r="K198" s="7"/>
    </row>
    <row r="199" spans="1:11">
      <c r="A199" s="5" t="s">
        <v>626</v>
      </c>
      <c r="B199" s="5"/>
      <c r="C199" s="5"/>
      <c r="D199" s="8"/>
      <c r="E199" s="8"/>
      <c r="F199" s="5" t="s">
        <v>627</v>
      </c>
      <c r="G199" s="8"/>
      <c r="H199" s="8"/>
      <c r="I199" s="8"/>
      <c r="J199" s="8"/>
      <c r="K199" s="8"/>
    </row>
    <row r="200" ht="25.5" spans="1:11">
      <c r="A200" s="9" t="s">
        <v>783</v>
      </c>
      <c r="B200" s="10"/>
      <c r="C200" s="11"/>
      <c r="D200" s="5" t="s">
        <v>629</v>
      </c>
      <c r="E200" s="5" t="s">
        <v>630</v>
      </c>
      <c r="F200" s="5" t="s">
        <v>631</v>
      </c>
      <c r="G200" s="5" t="s">
        <v>632</v>
      </c>
      <c r="H200" s="5"/>
      <c r="I200" s="5" t="s">
        <v>633</v>
      </c>
      <c r="J200" s="5" t="s">
        <v>634</v>
      </c>
      <c r="K200" s="5" t="s">
        <v>635</v>
      </c>
    </row>
    <row r="201" spans="1:11">
      <c r="A201" s="12"/>
      <c r="B201" s="13"/>
      <c r="C201" s="14"/>
      <c r="D201" s="5" t="s">
        <v>636</v>
      </c>
      <c r="E201" s="46">
        <v>26.11</v>
      </c>
      <c r="F201" s="47">
        <v>26.11</v>
      </c>
      <c r="G201" s="47">
        <v>26.11</v>
      </c>
      <c r="H201" s="47"/>
      <c r="I201" s="8">
        <v>10</v>
      </c>
      <c r="J201" s="39">
        <v>1</v>
      </c>
      <c r="K201" s="8">
        <v>10</v>
      </c>
    </row>
    <row r="202" spans="1:11">
      <c r="A202" s="12"/>
      <c r="B202" s="13"/>
      <c r="C202" s="14"/>
      <c r="D202" s="5" t="s">
        <v>784</v>
      </c>
      <c r="E202" s="46">
        <v>26.11</v>
      </c>
      <c r="F202" s="47">
        <v>26.11</v>
      </c>
      <c r="G202" s="47">
        <v>26.11</v>
      </c>
      <c r="H202" s="47"/>
      <c r="I202" s="8" t="s">
        <v>529</v>
      </c>
      <c r="J202" s="8" t="s">
        <v>529</v>
      </c>
      <c r="K202" s="8" t="s">
        <v>529</v>
      </c>
    </row>
    <row r="203" spans="1:11">
      <c r="A203" s="12"/>
      <c r="B203" s="13"/>
      <c r="C203" s="14"/>
      <c r="D203" s="15" t="s">
        <v>785</v>
      </c>
      <c r="E203" s="47">
        <v>26.11</v>
      </c>
      <c r="F203" s="47">
        <v>26.11</v>
      </c>
      <c r="G203" s="47">
        <v>26.11</v>
      </c>
      <c r="H203" s="47"/>
      <c r="I203" s="8" t="s">
        <v>529</v>
      </c>
      <c r="J203" s="8" t="s">
        <v>529</v>
      </c>
      <c r="K203" s="8" t="s">
        <v>529</v>
      </c>
    </row>
    <row r="204" spans="1:11">
      <c r="A204" s="12"/>
      <c r="B204" s="13"/>
      <c r="C204" s="14"/>
      <c r="D204" s="15" t="s">
        <v>786</v>
      </c>
      <c r="E204" s="8"/>
      <c r="F204" s="8"/>
      <c r="G204" s="8"/>
      <c r="H204" s="8"/>
      <c r="I204" s="8" t="s">
        <v>529</v>
      </c>
      <c r="J204" s="8" t="s">
        <v>529</v>
      </c>
      <c r="K204" s="8" t="s">
        <v>529</v>
      </c>
    </row>
    <row r="205" spans="1:11">
      <c r="A205" s="16"/>
      <c r="B205" s="17"/>
      <c r="C205" s="18"/>
      <c r="D205" s="5" t="s">
        <v>637</v>
      </c>
      <c r="E205" s="8"/>
      <c r="F205" s="8"/>
      <c r="G205" s="8"/>
      <c r="H205" s="8"/>
      <c r="I205" s="8" t="s">
        <v>529</v>
      </c>
      <c r="J205" s="8" t="s">
        <v>529</v>
      </c>
      <c r="K205" s="8" t="s">
        <v>529</v>
      </c>
    </row>
    <row r="206" spans="1:11">
      <c r="A206" s="5" t="s">
        <v>638</v>
      </c>
      <c r="B206" s="5" t="s">
        <v>639</v>
      </c>
      <c r="C206" s="5"/>
      <c r="D206" s="5"/>
      <c r="E206" s="5"/>
      <c r="F206" s="5" t="s">
        <v>640</v>
      </c>
      <c r="G206" s="5"/>
      <c r="H206" s="5"/>
      <c r="I206" s="5"/>
      <c r="J206" s="5"/>
      <c r="K206" s="5"/>
    </row>
    <row r="207" ht="152" customHeight="1" spans="1:11">
      <c r="A207" s="5"/>
      <c r="B207" s="58" t="s">
        <v>955</v>
      </c>
      <c r="C207" s="59"/>
      <c r="D207" s="59"/>
      <c r="E207" s="59"/>
      <c r="F207" s="59" t="s">
        <v>956</v>
      </c>
      <c r="G207" s="59"/>
      <c r="H207" s="59"/>
      <c r="I207" s="59"/>
      <c r="J207" s="59"/>
      <c r="K207" s="59"/>
    </row>
    <row r="208" ht="25.5" spans="1:11">
      <c r="A208" s="23" t="s">
        <v>789</v>
      </c>
      <c r="B208" s="5" t="s">
        <v>644</v>
      </c>
      <c r="C208" s="5" t="s">
        <v>645</v>
      </c>
      <c r="D208" s="5" t="s">
        <v>646</v>
      </c>
      <c r="E208" s="5" t="s">
        <v>647</v>
      </c>
      <c r="F208" s="5" t="s">
        <v>648</v>
      </c>
      <c r="G208" s="5" t="s">
        <v>633</v>
      </c>
      <c r="H208" s="5" t="s">
        <v>635</v>
      </c>
      <c r="I208" s="5" t="s">
        <v>649</v>
      </c>
      <c r="J208" s="5"/>
      <c r="K208" s="5"/>
    </row>
    <row r="209" ht="20" customHeight="1" spans="1:11">
      <c r="A209" s="24"/>
      <c r="B209" s="25" t="s">
        <v>790</v>
      </c>
      <c r="C209" s="5" t="s">
        <v>651</v>
      </c>
      <c r="D209" s="26" t="s">
        <v>957</v>
      </c>
      <c r="E209" s="164" t="s">
        <v>958</v>
      </c>
      <c r="F209" s="29" t="s">
        <v>959</v>
      </c>
      <c r="G209" s="27">
        <v>6</v>
      </c>
      <c r="H209" s="27">
        <v>6</v>
      </c>
      <c r="I209" s="8"/>
      <c r="J209" s="8"/>
      <c r="K209" s="8"/>
    </row>
    <row r="210" ht="20" customHeight="1" spans="1:11">
      <c r="A210" s="24"/>
      <c r="B210" s="28"/>
      <c r="C210" s="5"/>
      <c r="D210" s="26" t="s">
        <v>960</v>
      </c>
      <c r="E210" s="164" t="s">
        <v>961</v>
      </c>
      <c r="F210" s="29" t="s">
        <v>962</v>
      </c>
      <c r="G210" s="27">
        <v>6</v>
      </c>
      <c r="H210" s="27">
        <v>4</v>
      </c>
      <c r="I210" s="8" t="s">
        <v>963</v>
      </c>
      <c r="J210" s="8"/>
      <c r="K210" s="8"/>
    </row>
    <row r="211" ht="20" customHeight="1" spans="1:11">
      <c r="A211" s="24"/>
      <c r="B211" s="28"/>
      <c r="C211" s="5"/>
      <c r="D211" s="26" t="s">
        <v>671</v>
      </c>
      <c r="E211" s="37" t="s">
        <v>964</v>
      </c>
      <c r="F211" s="29" t="s">
        <v>965</v>
      </c>
      <c r="G211" s="27">
        <v>6</v>
      </c>
      <c r="H211" s="27">
        <v>6</v>
      </c>
      <c r="I211" s="8"/>
      <c r="J211" s="8"/>
      <c r="K211" s="8"/>
    </row>
    <row r="212" ht="20" customHeight="1" spans="1:11">
      <c r="A212" s="24"/>
      <c r="B212" s="28"/>
      <c r="C212" s="5" t="s">
        <v>697</v>
      </c>
      <c r="D212" s="26" t="s">
        <v>704</v>
      </c>
      <c r="E212" s="37" t="s">
        <v>966</v>
      </c>
      <c r="F212" s="29">
        <v>0.7</v>
      </c>
      <c r="G212" s="27">
        <v>6</v>
      </c>
      <c r="H212" s="27">
        <v>6</v>
      </c>
      <c r="I212" s="8"/>
      <c r="J212" s="8"/>
      <c r="K212" s="8"/>
    </row>
    <row r="213" ht="20" customHeight="1" spans="1:11">
      <c r="A213" s="24"/>
      <c r="B213" s="28"/>
      <c r="C213" s="5"/>
      <c r="D213" s="26" t="s">
        <v>967</v>
      </c>
      <c r="E213" s="163" t="s">
        <v>699</v>
      </c>
      <c r="F213" s="29">
        <v>1</v>
      </c>
      <c r="G213" s="27">
        <v>5</v>
      </c>
      <c r="H213" s="27">
        <v>5</v>
      </c>
      <c r="I213" s="8"/>
      <c r="J213" s="8"/>
      <c r="K213" s="8"/>
    </row>
    <row r="214" ht="20" customHeight="1" spans="1:11">
      <c r="A214" s="24"/>
      <c r="B214" s="28"/>
      <c r="C214" s="5"/>
      <c r="D214" s="26" t="s">
        <v>968</v>
      </c>
      <c r="E214" s="29" t="s">
        <v>969</v>
      </c>
      <c r="F214" s="29">
        <v>0.9</v>
      </c>
      <c r="G214" s="27">
        <v>6</v>
      </c>
      <c r="H214" s="27">
        <v>6</v>
      </c>
      <c r="I214" s="8"/>
      <c r="J214" s="8"/>
      <c r="K214" s="8"/>
    </row>
    <row r="215" ht="20" customHeight="1" spans="1:11">
      <c r="A215" s="24"/>
      <c r="B215" s="28"/>
      <c r="C215" s="5"/>
      <c r="D215" s="26" t="s">
        <v>970</v>
      </c>
      <c r="E215" s="163" t="s">
        <v>699</v>
      </c>
      <c r="F215" s="29">
        <v>1</v>
      </c>
      <c r="G215" s="27">
        <v>5</v>
      </c>
      <c r="H215" s="27">
        <v>5</v>
      </c>
      <c r="I215" s="8"/>
      <c r="J215" s="8"/>
      <c r="K215" s="8"/>
    </row>
    <row r="216" ht="20" customHeight="1" spans="1:11">
      <c r="A216" s="24"/>
      <c r="B216" s="28"/>
      <c r="C216" s="5" t="s">
        <v>712</v>
      </c>
      <c r="D216" s="26" t="s">
        <v>971</v>
      </c>
      <c r="E216" s="61" t="s">
        <v>972</v>
      </c>
      <c r="F216" s="62" t="s">
        <v>973</v>
      </c>
      <c r="G216" s="27">
        <v>5</v>
      </c>
      <c r="H216" s="27">
        <v>5</v>
      </c>
      <c r="I216" s="8"/>
      <c r="J216" s="8"/>
      <c r="K216" s="8"/>
    </row>
    <row r="217" ht="20" customHeight="1" spans="1:11">
      <c r="A217" s="24"/>
      <c r="B217" s="28"/>
      <c r="C217" s="5"/>
      <c r="D217" s="26" t="s">
        <v>806</v>
      </c>
      <c r="E217" s="62" t="s">
        <v>715</v>
      </c>
      <c r="F217" s="62" t="s">
        <v>715</v>
      </c>
      <c r="G217" s="27">
        <v>5</v>
      </c>
      <c r="H217" s="27">
        <v>5</v>
      </c>
      <c r="I217" s="8"/>
      <c r="J217" s="8"/>
      <c r="K217" s="8"/>
    </row>
    <row r="218" ht="20" customHeight="1" spans="1:11">
      <c r="A218" s="24"/>
      <c r="B218" s="23" t="s">
        <v>810</v>
      </c>
      <c r="C218" s="5" t="s">
        <v>752</v>
      </c>
      <c r="D218" s="26" t="s">
        <v>974</v>
      </c>
      <c r="E218" s="37" t="s">
        <v>975</v>
      </c>
      <c r="F218" s="29">
        <v>0.9</v>
      </c>
      <c r="G218" s="27">
        <v>10</v>
      </c>
      <c r="H218" s="27">
        <v>10</v>
      </c>
      <c r="I218" s="8"/>
      <c r="J218" s="8"/>
      <c r="K218" s="8"/>
    </row>
    <row r="219" ht="20" customHeight="1" spans="1:11">
      <c r="A219" s="24"/>
      <c r="B219" s="24"/>
      <c r="C219" s="5"/>
      <c r="D219" s="26" t="s">
        <v>976</v>
      </c>
      <c r="E219" s="55" t="s">
        <v>975</v>
      </c>
      <c r="F219" s="29" t="s">
        <v>977</v>
      </c>
      <c r="G219" s="27">
        <v>10</v>
      </c>
      <c r="H219" s="27">
        <v>10</v>
      </c>
      <c r="I219" s="8"/>
      <c r="J219" s="8"/>
      <c r="K219" s="8"/>
    </row>
    <row r="220" ht="20" customHeight="1" spans="1:11">
      <c r="A220" s="24"/>
      <c r="B220" s="24"/>
      <c r="C220" s="5"/>
      <c r="D220" s="26" t="s">
        <v>978</v>
      </c>
      <c r="E220" s="37" t="s">
        <v>975</v>
      </c>
      <c r="F220" s="29">
        <v>0.95</v>
      </c>
      <c r="G220" s="27">
        <v>10</v>
      </c>
      <c r="H220" s="27">
        <v>10</v>
      </c>
      <c r="I220" s="8"/>
      <c r="J220" s="8"/>
      <c r="K220" s="8"/>
    </row>
    <row r="221" ht="20" customHeight="1" spans="1:11">
      <c r="A221" s="24"/>
      <c r="B221" s="23" t="s">
        <v>813</v>
      </c>
      <c r="C221" s="23" t="s">
        <v>814</v>
      </c>
      <c r="D221" s="26" t="s">
        <v>979</v>
      </c>
      <c r="E221" s="37" t="s">
        <v>980</v>
      </c>
      <c r="F221" s="55">
        <v>0.9</v>
      </c>
      <c r="G221" s="27">
        <v>4</v>
      </c>
      <c r="H221" s="27">
        <v>4</v>
      </c>
      <c r="I221" s="63"/>
      <c r="J221" s="64"/>
      <c r="K221" s="65"/>
    </row>
    <row r="222" ht="20" customHeight="1" spans="1:11">
      <c r="A222" s="24"/>
      <c r="B222" s="24"/>
      <c r="C222" s="24"/>
      <c r="D222" s="26" t="s">
        <v>981</v>
      </c>
      <c r="E222" s="37" t="s">
        <v>951</v>
      </c>
      <c r="F222" s="29">
        <v>0.95</v>
      </c>
      <c r="G222" s="27">
        <v>3</v>
      </c>
      <c r="H222" s="27">
        <v>3</v>
      </c>
      <c r="I222" s="63"/>
      <c r="J222" s="64"/>
      <c r="K222" s="65"/>
    </row>
    <row r="223" ht="20" customHeight="1" spans="1:11">
      <c r="A223" s="34"/>
      <c r="B223" s="34"/>
      <c r="C223" s="34"/>
      <c r="D223" s="26" t="s">
        <v>982</v>
      </c>
      <c r="E223" s="37" t="s">
        <v>951</v>
      </c>
      <c r="F223" s="29">
        <v>0.95</v>
      </c>
      <c r="G223" s="27">
        <v>3</v>
      </c>
      <c r="H223" s="27">
        <v>3</v>
      </c>
      <c r="I223" s="8"/>
      <c r="J223" s="8"/>
      <c r="K223" s="8"/>
    </row>
    <row r="224" spans="1:11">
      <c r="A224" s="5" t="s">
        <v>774</v>
      </c>
      <c r="B224" s="5"/>
      <c r="C224" s="5"/>
      <c r="D224" s="5"/>
      <c r="E224" s="5"/>
      <c r="F224" s="5"/>
      <c r="G224" s="8">
        <v>100</v>
      </c>
      <c r="H224" s="8"/>
      <c r="I224" s="8"/>
      <c r="J224" s="8"/>
      <c r="K224" s="8"/>
    </row>
    <row r="225" spans="1:11">
      <c r="A225" s="23" t="s">
        <v>775</v>
      </c>
      <c r="B225" s="33" t="s">
        <v>983</v>
      </c>
      <c r="C225" s="33"/>
      <c r="D225" s="33"/>
      <c r="E225" s="33"/>
      <c r="F225" s="33"/>
      <c r="G225" s="33"/>
      <c r="H225" s="33"/>
      <c r="I225" s="33"/>
      <c r="J225" s="33"/>
      <c r="K225" s="33"/>
    </row>
    <row r="226" spans="1:11">
      <c r="A226" s="34"/>
      <c r="B226" s="33"/>
      <c r="C226" s="33"/>
      <c r="D226" s="33"/>
      <c r="E226" s="33"/>
      <c r="F226" s="33"/>
      <c r="G226" s="33"/>
      <c r="H226" s="33"/>
      <c r="I226" s="33"/>
      <c r="J226" s="33"/>
      <c r="K226" s="33"/>
    </row>
    <row r="227" spans="1:11">
      <c r="A227" s="33" t="s">
        <v>777</v>
      </c>
      <c r="B227" s="33"/>
      <c r="C227" s="33"/>
      <c r="D227" s="33"/>
      <c r="E227" s="33"/>
      <c r="F227" s="33"/>
      <c r="G227" s="33"/>
      <c r="H227" s="33"/>
      <c r="I227" s="33"/>
      <c r="J227" s="33"/>
      <c r="K227" s="33"/>
    </row>
    <row r="228" spans="1:11">
      <c r="A228" s="40" t="s">
        <v>817</v>
      </c>
      <c r="B228" s="41"/>
      <c r="C228" s="41"/>
      <c r="D228" s="41"/>
      <c r="E228" s="41"/>
      <c r="F228" s="41"/>
      <c r="G228" s="41"/>
      <c r="H228" s="41"/>
      <c r="I228" s="41"/>
      <c r="J228" s="41"/>
      <c r="K228" s="49"/>
    </row>
    <row r="229" spans="1:11">
      <c r="A229" s="42"/>
      <c r="B229" s="43"/>
      <c r="C229" s="43"/>
      <c r="D229" s="43"/>
      <c r="E229" s="43"/>
      <c r="F229" s="43"/>
      <c r="G229" s="43"/>
      <c r="H229" s="43"/>
      <c r="I229" s="43"/>
      <c r="J229" s="43"/>
      <c r="K229" s="50"/>
    </row>
    <row r="230" spans="1:11">
      <c r="A230" s="42"/>
      <c r="B230" s="43"/>
      <c r="C230" s="43"/>
      <c r="D230" s="43"/>
      <c r="E230" s="43"/>
      <c r="F230" s="43"/>
      <c r="G230" s="43"/>
      <c r="H230" s="43"/>
      <c r="I230" s="43"/>
      <c r="J230" s="43"/>
      <c r="K230" s="50"/>
    </row>
    <row r="231" spans="1:11">
      <c r="A231" s="42"/>
      <c r="B231" s="43"/>
      <c r="C231" s="43"/>
      <c r="D231" s="43"/>
      <c r="E231" s="43"/>
      <c r="F231" s="43"/>
      <c r="G231" s="43"/>
      <c r="H231" s="43"/>
      <c r="I231" s="43"/>
      <c r="J231" s="43"/>
      <c r="K231" s="50"/>
    </row>
    <row r="232" spans="1:11">
      <c r="A232" s="42"/>
      <c r="B232" s="43"/>
      <c r="C232" s="43"/>
      <c r="D232" s="43"/>
      <c r="E232" s="43"/>
      <c r="F232" s="43"/>
      <c r="G232" s="43"/>
      <c r="H232" s="43"/>
      <c r="I232" s="43"/>
      <c r="J232" s="43"/>
      <c r="K232" s="50"/>
    </row>
    <row r="233" ht="82" customHeight="1" spans="1:11">
      <c r="A233" s="44"/>
      <c r="B233" s="45"/>
      <c r="C233" s="45"/>
      <c r="D233" s="45"/>
      <c r="E233" s="45"/>
      <c r="F233" s="45"/>
      <c r="G233" s="45"/>
      <c r="H233" s="45"/>
      <c r="I233" s="45"/>
      <c r="J233" s="45"/>
      <c r="K233" s="51"/>
    </row>
  </sheetData>
  <mergeCells count="29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29:K29"/>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A61:F61"/>
    <mergeCell ref="G61:K61"/>
    <mergeCell ref="A64:K64"/>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3:K103"/>
    <mergeCell ref="A104:F104"/>
    <mergeCell ref="G104:K104"/>
    <mergeCell ref="A107:K107"/>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A143:F143"/>
    <mergeCell ref="G143:K143"/>
    <mergeCell ref="A146:K146"/>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2:K182"/>
    <mergeCell ref="A183:F183"/>
    <mergeCell ref="G183:K183"/>
    <mergeCell ref="A186:K186"/>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I220:K220"/>
    <mergeCell ref="I221:K221"/>
    <mergeCell ref="I222:K222"/>
    <mergeCell ref="I223:K223"/>
    <mergeCell ref="A224:F224"/>
    <mergeCell ref="G224:K224"/>
    <mergeCell ref="A227:K227"/>
    <mergeCell ref="A12:A13"/>
    <mergeCell ref="A14:A25"/>
    <mergeCell ref="A27:A28"/>
    <mergeCell ref="A46:A47"/>
    <mergeCell ref="A48:A60"/>
    <mergeCell ref="A62:A63"/>
    <mergeCell ref="A82:A83"/>
    <mergeCell ref="A84:A103"/>
    <mergeCell ref="A105:A106"/>
    <mergeCell ref="A125:A126"/>
    <mergeCell ref="A127:A142"/>
    <mergeCell ref="A144:A145"/>
    <mergeCell ref="A165:A166"/>
    <mergeCell ref="A167:A182"/>
    <mergeCell ref="A184:A185"/>
    <mergeCell ref="A206:A207"/>
    <mergeCell ref="A208:A223"/>
    <mergeCell ref="A225:A226"/>
    <mergeCell ref="B15:B23"/>
    <mergeCell ref="B49:B56"/>
    <mergeCell ref="B57:B58"/>
    <mergeCell ref="B59:B60"/>
    <mergeCell ref="B85:B96"/>
    <mergeCell ref="B97:B100"/>
    <mergeCell ref="B101:B103"/>
    <mergeCell ref="B128:B135"/>
    <mergeCell ref="B136:B139"/>
    <mergeCell ref="B140:B142"/>
    <mergeCell ref="B168:B175"/>
    <mergeCell ref="B176:B179"/>
    <mergeCell ref="B180:B182"/>
    <mergeCell ref="B209:B217"/>
    <mergeCell ref="B218:B220"/>
    <mergeCell ref="B221:B223"/>
    <mergeCell ref="C15:C17"/>
    <mergeCell ref="C18:C21"/>
    <mergeCell ref="C49:C51"/>
    <mergeCell ref="C52:C53"/>
    <mergeCell ref="C55:C56"/>
    <mergeCell ref="C57:C58"/>
    <mergeCell ref="C59:C60"/>
    <mergeCell ref="C85:C90"/>
    <mergeCell ref="C91:C92"/>
    <mergeCell ref="C94:C96"/>
    <mergeCell ref="C97:C100"/>
    <mergeCell ref="C101:C103"/>
    <mergeCell ref="C128:C130"/>
    <mergeCell ref="C131:C132"/>
    <mergeCell ref="C133:C134"/>
    <mergeCell ref="C136:C138"/>
    <mergeCell ref="C140:C142"/>
    <mergeCell ref="C168:C171"/>
    <mergeCell ref="C173:C174"/>
    <mergeCell ref="C176:C179"/>
    <mergeCell ref="C180:C182"/>
    <mergeCell ref="C209:C211"/>
    <mergeCell ref="C212:C215"/>
    <mergeCell ref="C216:C217"/>
    <mergeCell ref="C218:C220"/>
    <mergeCell ref="C221:C223"/>
    <mergeCell ref="L2:L6"/>
    <mergeCell ref="A6:C11"/>
    <mergeCell ref="B27:K28"/>
    <mergeCell ref="A30:K34"/>
    <mergeCell ref="A40:C45"/>
    <mergeCell ref="I59:K60"/>
    <mergeCell ref="B62:K63"/>
    <mergeCell ref="A65:K70"/>
    <mergeCell ref="A76:C81"/>
    <mergeCell ref="I101:K102"/>
    <mergeCell ref="B105:K106"/>
    <mergeCell ref="A108:K113"/>
    <mergeCell ref="A119:C124"/>
    <mergeCell ref="B144:K145"/>
    <mergeCell ref="A147:K152"/>
    <mergeCell ref="A159:C164"/>
    <mergeCell ref="I180:K181"/>
    <mergeCell ref="B184:K185"/>
    <mergeCell ref="A187:K192"/>
    <mergeCell ref="A200:C205"/>
    <mergeCell ref="B225:K226"/>
    <mergeCell ref="A228:K233"/>
  </mergeCells>
  <pageMargins left="0.554861111111111" right="0.357638888888889" top="0.196527777777778" bottom="0.19652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120</v>
      </c>
    </row>
    <row r="2" ht="14.25" spans="12:12">
      <c r="L2" s="138" t="s">
        <v>121</v>
      </c>
    </row>
    <row r="3" ht="14.25" spans="1:12">
      <c r="A3" s="138" t="s">
        <v>2</v>
      </c>
      <c r="L3" s="138" t="s">
        <v>3</v>
      </c>
    </row>
    <row r="4" ht="19.5" customHeight="1" spans="1:12">
      <c r="A4" s="139" t="s">
        <v>6</v>
      </c>
      <c r="B4" s="139"/>
      <c r="C4" s="139"/>
      <c r="D4" s="139"/>
      <c r="E4" s="145" t="s">
        <v>101</v>
      </c>
      <c r="F4" s="145" t="s">
        <v>122</v>
      </c>
      <c r="G4" s="145" t="s">
        <v>123</v>
      </c>
      <c r="H4" s="145" t="s">
        <v>124</v>
      </c>
      <c r="I4" s="145"/>
      <c r="J4" s="145" t="s">
        <v>125</v>
      </c>
      <c r="K4" s="145" t="s">
        <v>126</v>
      </c>
      <c r="L4" s="145" t="s">
        <v>127</v>
      </c>
    </row>
    <row r="5" ht="19.5" customHeight="1" spans="1:12">
      <c r="A5" s="145" t="s">
        <v>128</v>
      </c>
      <c r="B5" s="145"/>
      <c r="C5" s="145"/>
      <c r="D5" s="139" t="s">
        <v>129</v>
      </c>
      <c r="E5" s="145"/>
      <c r="F5" s="145"/>
      <c r="G5" s="145"/>
      <c r="H5" s="145" t="s">
        <v>130</v>
      </c>
      <c r="I5" s="145" t="s">
        <v>131</v>
      </c>
      <c r="J5" s="145"/>
      <c r="K5" s="145"/>
      <c r="L5" s="145" t="s">
        <v>130</v>
      </c>
    </row>
    <row r="6" ht="19.5" customHeight="1" spans="1:12">
      <c r="A6" s="145"/>
      <c r="B6" s="145"/>
      <c r="C6" s="145"/>
      <c r="D6" s="139"/>
      <c r="E6" s="145"/>
      <c r="F6" s="145"/>
      <c r="G6" s="145"/>
      <c r="H6" s="145"/>
      <c r="I6" s="145"/>
      <c r="J6" s="145"/>
      <c r="K6" s="145"/>
      <c r="L6" s="145"/>
    </row>
    <row r="7" ht="19.5" customHeight="1" spans="1:12">
      <c r="A7" s="145"/>
      <c r="B7" s="145"/>
      <c r="C7" s="145"/>
      <c r="D7" s="139"/>
      <c r="E7" s="145"/>
      <c r="F7" s="145"/>
      <c r="G7" s="145"/>
      <c r="H7" s="145"/>
      <c r="I7" s="145"/>
      <c r="J7" s="145"/>
      <c r="K7" s="145"/>
      <c r="L7" s="145"/>
    </row>
    <row r="8" ht="19.5" customHeight="1" spans="1:12">
      <c r="A8" s="139" t="s">
        <v>132</v>
      </c>
      <c r="B8" s="139" t="s">
        <v>133</v>
      </c>
      <c r="C8" s="139" t="s">
        <v>134</v>
      </c>
      <c r="D8" s="139" t="s">
        <v>10</v>
      </c>
      <c r="E8" s="145" t="s">
        <v>11</v>
      </c>
      <c r="F8" s="145" t="s">
        <v>12</v>
      </c>
      <c r="G8" s="145" t="s">
        <v>22</v>
      </c>
      <c r="H8" s="145" t="s">
        <v>26</v>
      </c>
      <c r="I8" s="145" t="s">
        <v>31</v>
      </c>
      <c r="J8" s="145" t="s">
        <v>35</v>
      </c>
      <c r="K8" s="145" t="s">
        <v>39</v>
      </c>
      <c r="L8" s="145" t="s">
        <v>43</v>
      </c>
    </row>
    <row r="9" ht="19.5" customHeight="1" spans="1:12">
      <c r="A9" s="139"/>
      <c r="B9" s="139"/>
      <c r="C9" s="139"/>
      <c r="D9" s="139" t="s">
        <v>135</v>
      </c>
      <c r="E9" s="142" t="s">
        <v>103</v>
      </c>
      <c r="F9" s="142" t="s">
        <v>106</v>
      </c>
      <c r="G9" s="142" t="s">
        <v>27</v>
      </c>
      <c r="H9" s="142" t="s">
        <v>27</v>
      </c>
      <c r="I9" s="142"/>
      <c r="J9" s="142" t="s">
        <v>27</v>
      </c>
      <c r="K9" s="142" t="s">
        <v>27</v>
      </c>
      <c r="L9" s="142" t="s">
        <v>44</v>
      </c>
    </row>
    <row r="10" ht="19.5" customHeight="1" spans="1:12">
      <c r="A10" s="151" t="s">
        <v>136</v>
      </c>
      <c r="B10" s="151"/>
      <c r="C10" s="151"/>
      <c r="D10" s="151" t="s">
        <v>137</v>
      </c>
      <c r="E10" s="142" t="s">
        <v>138</v>
      </c>
      <c r="F10" s="142" t="s">
        <v>139</v>
      </c>
      <c r="G10" s="142" t="s">
        <v>27</v>
      </c>
      <c r="H10" s="142" t="s">
        <v>27</v>
      </c>
      <c r="I10" s="142"/>
      <c r="J10" s="142" t="s">
        <v>27</v>
      </c>
      <c r="K10" s="142" t="s">
        <v>27</v>
      </c>
      <c r="L10" s="142" t="s">
        <v>140</v>
      </c>
    </row>
    <row r="11" ht="19.5" customHeight="1" spans="1:12">
      <c r="A11" s="151" t="s">
        <v>141</v>
      </c>
      <c r="B11" s="151"/>
      <c r="C11" s="151"/>
      <c r="D11" s="151" t="s">
        <v>142</v>
      </c>
      <c r="E11" s="142" t="s">
        <v>143</v>
      </c>
      <c r="F11" s="142" t="s">
        <v>143</v>
      </c>
      <c r="G11" s="142" t="s">
        <v>27</v>
      </c>
      <c r="H11" s="142" t="s">
        <v>27</v>
      </c>
      <c r="I11" s="142"/>
      <c r="J11" s="142" t="s">
        <v>27</v>
      </c>
      <c r="K11" s="142" t="s">
        <v>27</v>
      </c>
      <c r="L11" s="142" t="s">
        <v>27</v>
      </c>
    </row>
    <row r="12" ht="19.5" customHeight="1" spans="1:12">
      <c r="A12" s="151" t="s">
        <v>144</v>
      </c>
      <c r="B12" s="151"/>
      <c r="C12" s="151"/>
      <c r="D12" s="151" t="s">
        <v>145</v>
      </c>
      <c r="E12" s="142" t="s">
        <v>146</v>
      </c>
      <c r="F12" s="142" t="s">
        <v>146</v>
      </c>
      <c r="G12" s="142" t="s">
        <v>27</v>
      </c>
      <c r="H12" s="142" t="s">
        <v>27</v>
      </c>
      <c r="I12" s="142"/>
      <c r="J12" s="142" t="s">
        <v>27</v>
      </c>
      <c r="K12" s="142" t="s">
        <v>27</v>
      </c>
      <c r="L12" s="142" t="s">
        <v>27</v>
      </c>
    </row>
    <row r="13" ht="19.5" customHeight="1" spans="1:12">
      <c r="A13" s="151" t="s">
        <v>147</v>
      </c>
      <c r="B13" s="151"/>
      <c r="C13" s="151"/>
      <c r="D13" s="151" t="s">
        <v>148</v>
      </c>
      <c r="E13" s="142" t="s">
        <v>149</v>
      </c>
      <c r="F13" s="142" t="s">
        <v>149</v>
      </c>
      <c r="G13" s="142" t="s">
        <v>27</v>
      </c>
      <c r="H13" s="142" t="s">
        <v>27</v>
      </c>
      <c r="I13" s="142"/>
      <c r="J13" s="142" t="s">
        <v>27</v>
      </c>
      <c r="K13" s="142" t="s">
        <v>27</v>
      </c>
      <c r="L13" s="142" t="s">
        <v>27</v>
      </c>
    </row>
    <row r="14" ht="19.5" customHeight="1" spans="1:12">
      <c r="A14" s="151" t="s">
        <v>150</v>
      </c>
      <c r="B14" s="151"/>
      <c r="C14" s="151"/>
      <c r="D14" s="151" t="s">
        <v>151</v>
      </c>
      <c r="E14" s="142" t="s">
        <v>152</v>
      </c>
      <c r="F14" s="142" t="s">
        <v>153</v>
      </c>
      <c r="G14" s="142" t="s">
        <v>27</v>
      </c>
      <c r="H14" s="142" t="s">
        <v>27</v>
      </c>
      <c r="I14" s="142"/>
      <c r="J14" s="142" t="s">
        <v>27</v>
      </c>
      <c r="K14" s="142" t="s">
        <v>27</v>
      </c>
      <c r="L14" s="142" t="s">
        <v>140</v>
      </c>
    </row>
    <row r="15" ht="19.5" customHeight="1" spans="1:12">
      <c r="A15" s="151" t="s">
        <v>154</v>
      </c>
      <c r="B15" s="151"/>
      <c r="C15" s="151"/>
      <c r="D15" s="151" t="s">
        <v>155</v>
      </c>
      <c r="E15" s="142" t="s">
        <v>156</v>
      </c>
      <c r="F15" s="142" t="s">
        <v>156</v>
      </c>
      <c r="G15" s="142" t="s">
        <v>27</v>
      </c>
      <c r="H15" s="142" t="s">
        <v>27</v>
      </c>
      <c r="I15" s="142"/>
      <c r="J15" s="142" t="s">
        <v>27</v>
      </c>
      <c r="K15" s="142" t="s">
        <v>27</v>
      </c>
      <c r="L15" s="142" t="s">
        <v>27</v>
      </c>
    </row>
    <row r="16" ht="19.5" customHeight="1" spans="1:12">
      <c r="A16" s="151" t="s">
        <v>157</v>
      </c>
      <c r="B16" s="151"/>
      <c r="C16" s="151"/>
      <c r="D16" s="151" t="s">
        <v>158</v>
      </c>
      <c r="E16" s="142" t="s">
        <v>159</v>
      </c>
      <c r="F16" s="142" t="s">
        <v>160</v>
      </c>
      <c r="G16" s="142" t="s">
        <v>27</v>
      </c>
      <c r="H16" s="142" t="s">
        <v>27</v>
      </c>
      <c r="I16" s="142"/>
      <c r="J16" s="142" t="s">
        <v>27</v>
      </c>
      <c r="K16" s="142" t="s">
        <v>27</v>
      </c>
      <c r="L16" s="142" t="s">
        <v>161</v>
      </c>
    </row>
    <row r="17" ht="19.5" customHeight="1" spans="1:12">
      <c r="A17" s="151" t="s">
        <v>162</v>
      </c>
      <c r="B17" s="151"/>
      <c r="C17" s="151"/>
      <c r="D17" s="151" t="s">
        <v>163</v>
      </c>
      <c r="E17" s="142" t="s">
        <v>164</v>
      </c>
      <c r="F17" s="142">
        <v>77.15</v>
      </c>
      <c r="G17" s="142" t="s">
        <v>27</v>
      </c>
      <c r="H17" s="142" t="s">
        <v>27</v>
      </c>
      <c r="I17" s="142"/>
      <c r="J17" s="142" t="s">
        <v>27</v>
      </c>
      <c r="K17" s="142" t="s">
        <v>27</v>
      </c>
      <c r="L17" s="142" t="s">
        <v>165</v>
      </c>
    </row>
    <row r="18" ht="19.5" customHeight="1" spans="1:12">
      <c r="A18" s="151" t="s">
        <v>166</v>
      </c>
      <c r="B18" s="151"/>
      <c r="C18" s="151"/>
      <c r="D18" s="151" t="s">
        <v>167</v>
      </c>
      <c r="E18" s="142" t="s">
        <v>168</v>
      </c>
      <c r="F18" s="142" t="s">
        <v>168</v>
      </c>
      <c r="G18" s="142" t="s">
        <v>27</v>
      </c>
      <c r="H18" s="142" t="s">
        <v>27</v>
      </c>
      <c r="I18" s="142"/>
      <c r="J18" s="142" t="s">
        <v>27</v>
      </c>
      <c r="K18" s="142" t="s">
        <v>27</v>
      </c>
      <c r="L18" s="142" t="s">
        <v>27</v>
      </c>
    </row>
    <row r="19" ht="19.5" customHeight="1" spans="1:12">
      <c r="A19" s="151" t="s">
        <v>169</v>
      </c>
      <c r="B19" s="151"/>
      <c r="C19" s="151"/>
      <c r="D19" s="151" t="s">
        <v>170</v>
      </c>
      <c r="E19" s="142" t="s">
        <v>171</v>
      </c>
      <c r="F19" s="142" t="s">
        <v>171</v>
      </c>
      <c r="G19" s="142" t="s">
        <v>27</v>
      </c>
      <c r="H19" s="142" t="s">
        <v>27</v>
      </c>
      <c r="I19" s="142"/>
      <c r="J19" s="142" t="s">
        <v>27</v>
      </c>
      <c r="K19" s="142" t="s">
        <v>27</v>
      </c>
      <c r="L19" s="142" t="s">
        <v>27</v>
      </c>
    </row>
    <row r="20" ht="19.5" customHeight="1" spans="1:12">
      <c r="A20" s="151" t="s">
        <v>172</v>
      </c>
      <c r="B20" s="151"/>
      <c r="C20" s="151"/>
      <c r="D20" s="151" t="s">
        <v>170</v>
      </c>
      <c r="E20" s="142" t="s">
        <v>171</v>
      </c>
      <c r="F20" s="142" t="s">
        <v>171</v>
      </c>
      <c r="G20" s="142" t="s">
        <v>27</v>
      </c>
      <c r="H20" s="142" t="s">
        <v>27</v>
      </c>
      <c r="I20" s="142"/>
      <c r="J20" s="142" t="s">
        <v>27</v>
      </c>
      <c r="K20" s="142" t="s">
        <v>27</v>
      </c>
      <c r="L20" s="142" t="s">
        <v>27</v>
      </c>
    </row>
    <row r="21" ht="19.5" customHeight="1" spans="1:12">
      <c r="A21" s="151" t="s">
        <v>173</v>
      </c>
      <c r="B21" s="151"/>
      <c r="C21" s="151"/>
      <c r="D21" s="151" t="s">
        <v>174</v>
      </c>
      <c r="E21" s="142" t="s">
        <v>175</v>
      </c>
      <c r="F21" s="142" t="s">
        <v>175</v>
      </c>
      <c r="G21" s="142" t="s">
        <v>27</v>
      </c>
      <c r="H21" s="142" t="s">
        <v>27</v>
      </c>
      <c r="I21" s="142"/>
      <c r="J21" s="142" t="s">
        <v>27</v>
      </c>
      <c r="K21" s="142" t="s">
        <v>27</v>
      </c>
      <c r="L21" s="142" t="s">
        <v>27</v>
      </c>
    </row>
    <row r="22" ht="19.5" customHeight="1" spans="1:12">
      <c r="A22" s="151" t="s">
        <v>176</v>
      </c>
      <c r="B22" s="151"/>
      <c r="C22" s="151"/>
      <c r="D22" s="151" t="s">
        <v>177</v>
      </c>
      <c r="E22" s="142" t="s">
        <v>175</v>
      </c>
      <c r="F22" s="142" t="s">
        <v>175</v>
      </c>
      <c r="G22" s="142" t="s">
        <v>27</v>
      </c>
      <c r="H22" s="142" t="s">
        <v>27</v>
      </c>
      <c r="I22" s="142"/>
      <c r="J22" s="142" t="s">
        <v>27</v>
      </c>
      <c r="K22" s="142" t="s">
        <v>27</v>
      </c>
      <c r="L22" s="142" t="s">
        <v>27</v>
      </c>
    </row>
    <row r="23" ht="19.5" customHeight="1" spans="1:12">
      <c r="A23" s="151" t="s">
        <v>178</v>
      </c>
      <c r="B23" s="151"/>
      <c r="C23" s="151"/>
      <c r="D23" s="151" t="s">
        <v>179</v>
      </c>
      <c r="E23" s="142" t="s">
        <v>180</v>
      </c>
      <c r="F23" s="142" t="s">
        <v>180</v>
      </c>
      <c r="G23" s="142" t="s">
        <v>27</v>
      </c>
      <c r="H23" s="142" t="s">
        <v>27</v>
      </c>
      <c r="I23" s="142"/>
      <c r="J23" s="142" t="s">
        <v>27</v>
      </c>
      <c r="K23" s="142" t="s">
        <v>27</v>
      </c>
      <c r="L23" s="142" t="s">
        <v>27</v>
      </c>
    </row>
    <row r="24" ht="19.5" customHeight="1" spans="1:12">
      <c r="A24" s="151" t="s">
        <v>181</v>
      </c>
      <c r="B24" s="151"/>
      <c r="C24" s="151"/>
      <c r="D24" s="151" t="s">
        <v>182</v>
      </c>
      <c r="E24" s="142" t="s">
        <v>183</v>
      </c>
      <c r="F24" s="142" t="s">
        <v>183</v>
      </c>
      <c r="G24" s="142" t="s">
        <v>27</v>
      </c>
      <c r="H24" s="142" t="s">
        <v>27</v>
      </c>
      <c r="I24" s="142"/>
      <c r="J24" s="142" t="s">
        <v>27</v>
      </c>
      <c r="K24" s="142" t="s">
        <v>27</v>
      </c>
      <c r="L24" s="142" t="s">
        <v>27</v>
      </c>
    </row>
    <row r="25" ht="19.5" customHeight="1" spans="1:12">
      <c r="A25" s="151" t="s">
        <v>184</v>
      </c>
      <c r="B25" s="151"/>
      <c r="C25" s="151"/>
      <c r="D25" s="151" t="s">
        <v>185</v>
      </c>
      <c r="E25" s="142" t="s">
        <v>186</v>
      </c>
      <c r="F25" s="142" t="s">
        <v>186</v>
      </c>
      <c r="G25" s="142" t="s">
        <v>27</v>
      </c>
      <c r="H25" s="142" t="s">
        <v>27</v>
      </c>
      <c r="I25" s="142"/>
      <c r="J25" s="142" t="s">
        <v>27</v>
      </c>
      <c r="K25" s="142" t="s">
        <v>27</v>
      </c>
      <c r="L25" s="142" t="s">
        <v>27</v>
      </c>
    </row>
    <row r="26" ht="19.5" customHeight="1" spans="1:12">
      <c r="A26" s="151" t="s">
        <v>187</v>
      </c>
      <c r="B26" s="151"/>
      <c r="C26" s="151"/>
      <c r="D26" s="151" t="s">
        <v>188</v>
      </c>
      <c r="E26" s="142" t="s">
        <v>189</v>
      </c>
      <c r="F26" s="142" t="s">
        <v>189</v>
      </c>
      <c r="G26" s="142" t="s">
        <v>27</v>
      </c>
      <c r="H26" s="142" t="s">
        <v>27</v>
      </c>
      <c r="I26" s="142"/>
      <c r="J26" s="142" t="s">
        <v>27</v>
      </c>
      <c r="K26" s="142" t="s">
        <v>27</v>
      </c>
      <c r="L26" s="142" t="s">
        <v>27</v>
      </c>
    </row>
    <row r="27" ht="19.5" customHeight="1" spans="1:12">
      <c r="A27" s="151" t="s">
        <v>190</v>
      </c>
      <c r="B27" s="151"/>
      <c r="C27" s="151"/>
      <c r="D27" s="151" t="s">
        <v>191</v>
      </c>
      <c r="E27" s="142" t="s">
        <v>189</v>
      </c>
      <c r="F27" s="142" t="s">
        <v>189</v>
      </c>
      <c r="G27" s="142" t="s">
        <v>27</v>
      </c>
      <c r="H27" s="142" t="s">
        <v>27</v>
      </c>
      <c r="I27" s="142"/>
      <c r="J27" s="142" t="s">
        <v>27</v>
      </c>
      <c r="K27" s="142" t="s">
        <v>27</v>
      </c>
      <c r="L27" s="142" t="s">
        <v>27</v>
      </c>
    </row>
    <row r="28" ht="19.5" customHeight="1" spans="1:12">
      <c r="A28" s="151" t="s">
        <v>192</v>
      </c>
      <c r="B28" s="151"/>
      <c r="C28" s="151"/>
      <c r="D28" s="151" t="s">
        <v>193</v>
      </c>
      <c r="E28" s="142" t="s">
        <v>189</v>
      </c>
      <c r="F28" s="142" t="s">
        <v>189</v>
      </c>
      <c r="G28" s="142" t="s">
        <v>27</v>
      </c>
      <c r="H28" s="142" t="s">
        <v>27</v>
      </c>
      <c r="I28" s="142"/>
      <c r="J28" s="142" t="s">
        <v>27</v>
      </c>
      <c r="K28" s="142" t="s">
        <v>27</v>
      </c>
      <c r="L28" s="142" t="s">
        <v>27</v>
      </c>
    </row>
    <row r="29" ht="19.5" customHeight="1" spans="1:12">
      <c r="A29" s="151" t="s">
        <v>194</v>
      </c>
      <c r="B29" s="151"/>
      <c r="C29" s="151"/>
      <c r="D29" s="151" t="s">
        <v>195</v>
      </c>
      <c r="E29" s="142" t="s">
        <v>196</v>
      </c>
      <c r="F29" s="142" t="s">
        <v>196</v>
      </c>
      <c r="G29" s="142" t="s">
        <v>27</v>
      </c>
      <c r="H29" s="142" t="s">
        <v>27</v>
      </c>
      <c r="I29" s="142"/>
      <c r="J29" s="142" t="s">
        <v>27</v>
      </c>
      <c r="K29" s="142" t="s">
        <v>27</v>
      </c>
      <c r="L29" s="142" t="s">
        <v>27</v>
      </c>
    </row>
    <row r="30" ht="19.5" customHeight="1" spans="1:12">
      <c r="A30" s="151" t="s">
        <v>197</v>
      </c>
      <c r="B30" s="151"/>
      <c r="C30" s="151"/>
      <c r="D30" s="151" t="s">
        <v>198</v>
      </c>
      <c r="E30" s="142" t="s">
        <v>196</v>
      </c>
      <c r="F30" s="142" t="s">
        <v>196</v>
      </c>
      <c r="G30" s="142" t="s">
        <v>27</v>
      </c>
      <c r="H30" s="142" t="s">
        <v>27</v>
      </c>
      <c r="I30" s="142"/>
      <c r="J30" s="142" t="s">
        <v>27</v>
      </c>
      <c r="K30" s="142" t="s">
        <v>27</v>
      </c>
      <c r="L30" s="142" t="s">
        <v>27</v>
      </c>
    </row>
    <row r="31" ht="19.5" customHeight="1" spans="1:12">
      <c r="A31" s="151" t="s">
        <v>199</v>
      </c>
      <c r="B31" s="151"/>
      <c r="C31" s="151"/>
      <c r="D31" s="151" t="s">
        <v>200</v>
      </c>
      <c r="E31" s="142" t="s">
        <v>196</v>
      </c>
      <c r="F31" s="142" t="s">
        <v>196</v>
      </c>
      <c r="G31" s="142" t="s">
        <v>27</v>
      </c>
      <c r="H31" s="142" t="s">
        <v>27</v>
      </c>
      <c r="I31" s="142"/>
      <c r="J31" s="142" t="s">
        <v>27</v>
      </c>
      <c r="K31" s="142" t="s">
        <v>27</v>
      </c>
      <c r="L31" s="142" t="s">
        <v>27</v>
      </c>
    </row>
    <row r="32" ht="19.5" customHeight="1" spans="1:12">
      <c r="A32" s="151" t="s">
        <v>201</v>
      </c>
      <c r="B32" s="151"/>
      <c r="C32" s="151"/>
      <c r="D32" s="151" t="s">
        <v>202</v>
      </c>
      <c r="E32" s="142" t="s">
        <v>203</v>
      </c>
      <c r="F32" s="142" t="s">
        <v>18</v>
      </c>
      <c r="G32" s="142" t="s">
        <v>27</v>
      </c>
      <c r="H32" s="142" t="s">
        <v>27</v>
      </c>
      <c r="I32" s="142"/>
      <c r="J32" s="142" t="s">
        <v>27</v>
      </c>
      <c r="K32" s="142" t="s">
        <v>27</v>
      </c>
      <c r="L32" s="142" t="s">
        <v>204</v>
      </c>
    </row>
    <row r="33" ht="19.5" customHeight="1" spans="1:12">
      <c r="A33" s="151" t="s">
        <v>205</v>
      </c>
      <c r="B33" s="151"/>
      <c r="C33" s="151"/>
      <c r="D33" s="151" t="s">
        <v>206</v>
      </c>
      <c r="E33" s="142" t="s">
        <v>18</v>
      </c>
      <c r="F33" s="142" t="s">
        <v>18</v>
      </c>
      <c r="G33" s="142" t="s">
        <v>27</v>
      </c>
      <c r="H33" s="142" t="s">
        <v>27</v>
      </c>
      <c r="I33" s="142"/>
      <c r="J33" s="142" t="s">
        <v>27</v>
      </c>
      <c r="K33" s="142" t="s">
        <v>27</v>
      </c>
      <c r="L33" s="142" t="s">
        <v>27</v>
      </c>
    </row>
    <row r="34" ht="19.5" customHeight="1" spans="1:12">
      <c r="A34" s="151" t="s">
        <v>207</v>
      </c>
      <c r="B34" s="151"/>
      <c r="C34" s="151"/>
      <c r="D34" s="151" t="s">
        <v>208</v>
      </c>
      <c r="E34" s="142" t="s">
        <v>209</v>
      </c>
      <c r="F34" s="142" t="s">
        <v>209</v>
      </c>
      <c r="G34" s="142" t="s">
        <v>27</v>
      </c>
      <c r="H34" s="142" t="s">
        <v>27</v>
      </c>
      <c r="I34" s="142"/>
      <c r="J34" s="142" t="s">
        <v>27</v>
      </c>
      <c r="K34" s="142" t="s">
        <v>27</v>
      </c>
      <c r="L34" s="142" t="s">
        <v>27</v>
      </c>
    </row>
    <row r="35" ht="19.5" customHeight="1" spans="1:12">
      <c r="A35" s="151" t="s">
        <v>210</v>
      </c>
      <c r="B35" s="151"/>
      <c r="C35" s="151"/>
      <c r="D35" s="151" t="s">
        <v>211</v>
      </c>
      <c r="E35" s="142" t="s">
        <v>212</v>
      </c>
      <c r="F35" s="142" t="s">
        <v>212</v>
      </c>
      <c r="G35" s="142" t="s">
        <v>27</v>
      </c>
      <c r="H35" s="142" t="s">
        <v>27</v>
      </c>
      <c r="I35" s="142"/>
      <c r="J35" s="142" t="s">
        <v>27</v>
      </c>
      <c r="K35" s="142" t="s">
        <v>27</v>
      </c>
      <c r="L35" s="142" t="s">
        <v>27</v>
      </c>
    </row>
    <row r="36" ht="19.5" customHeight="1" spans="1:12">
      <c r="A36" s="151" t="s">
        <v>213</v>
      </c>
      <c r="B36" s="151"/>
      <c r="C36" s="151"/>
      <c r="D36" s="151" t="s">
        <v>202</v>
      </c>
      <c r="E36" s="142" t="s">
        <v>204</v>
      </c>
      <c r="F36" s="142" t="s">
        <v>27</v>
      </c>
      <c r="G36" s="142" t="s">
        <v>27</v>
      </c>
      <c r="H36" s="142" t="s">
        <v>27</v>
      </c>
      <c r="I36" s="142"/>
      <c r="J36" s="142" t="s">
        <v>27</v>
      </c>
      <c r="K36" s="142" t="s">
        <v>27</v>
      </c>
      <c r="L36" s="142" t="s">
        <v>204</v>
      </c>
    </row>
    <row r="37" ht="19.5" customHeight="1" spans="1:12">
      <c r="A37" s="151" t="s">
        <v>214</v>
      </c>
      <c r="B37" s="151"/>
      <c r="C37" s="151"/>
      <c r="D37" s="151" t="s">
        <v>202</v>
      </c>
      <c r="E37" s="142" t="s">
        <v>204</v>
      </c>
      <c r="F37" s="142" t="s">
        <v>27</v>
      </c>
      <c r="G37" s="142" t="s">
        <v>27</v>
      </c>
      <c r="H37" s="142" t="s">
        <v>27</v>
      </c>
      <c r="I37" s="142"/>
      <c r="J37" s="142" t="s">
        <v>27</v>
      </c>
      <c r="K37" s="142" t="s">
        <v>27</v>
      </c>
      <c r="L37" s="142" t="s">
        <v>204</v>
      </c>
    </row>
    <row r="38" ht="19.5" customHeight="1" spans="1:12">
      <c r="A38" s="151" t="s">
        <v>215</v>
      </c>
      <c r="B38" s="151"/>
      <c r="C38" s="151"/>
      <c r="D38" s="151"/>
      <c r="E38" s="151"/>
      <c r="F38" s="151"/>
      <c r="G38" s="151"/>
      <c r="H38" s="151"/>
      <c r="I38" s="151"/>
      <c r="J38" s="151"/>
      <c r="K38" s="151"/>
      <c r="L38" s="151"/>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0" t="s">
        <v>216</v>
      </c>
    </row>
    <row r="2" ht="14.25" spans="10:10">
      <c r="J2" s="138" t="s">
        <v>217</v>
      </c>
    </row>
    <row r="3" ht="14.25" spans="1:10">
      <c r="A3" s="138" t="s">
        <v>2</v>
      </c>
      <c r="J3" s="138" t="s">
        <v>3</v>
      </c>
    </row>
    <row r="4" ht="19.5" customHeight="1" spans="1:10">
      <c r="A4" s="139" t="s">
        <v>6</v>
      </c>
      <c r="B4" s="139"/>
      <c r="C4" s="139"/>
      <c r="D4" s="139"/>
      <c r="E4" s="145" t="s">
        <v>104</v>
      </c>
      <c r="F4" s="145" t="s">
        <v>218</v>
      </c>
      <c r="G4" s="145" t="s">
        <v>219</v>
      </c>
      <c r="H4" s="145" t="s">
        <v>220</v>
      </c>
      <c r="I4" s="145" t="s">
        <v>221</v>
      </c>
      <c r="J4" s="145" t="s">
        <v>222</v>
      </c>
    </row>
    <row r="5" ht="19.5" customHeight="1" spans="1:10">
      <c r="A5" s="145" t="s">
        <v>128</v>
      </c>
      <c r="B5" s="145"/>
      <c r="C5" s="145"/>
      <c r="D5" s="139" t="s">
        <v>129</v>
      </c>
      <c r="E5" s="145"/>
      <c r="F5" s="145"/>
      <c r="G5" s="145"/>
      <c r="H5" s="145"/>
      <c r="I5" s="145"/>
      <c r="J5" s="145"/>
    </row>
    <row r="6" ht="19.5" customHeight="1" spans="1:10">
      <c r="A6" s="145"/>
      <c r="B6" s="145"/>
      <c r="C6" s="145"/>
      <c r="D6" s="139"/>
      <c r="E6" s="145"/>
      <c r="F6" s="145"/>
      <c r="G6" s="145"/>
      <c r="H6" s="145"/>
      <c r="I6" s="145"/>
      <c r="J6" s="145"/>
    </row>
    <row r="7" ht="19.5" customHeight="1" spans="1:10">
      <c r="A7" s="145"/>
      <c r="B7" s="145"/>
      <c r="C7" s="145"/>
      <c r="D7" s="139"/>
      <c r="E7" s="145"/>
      <c r="F7" s="145"/>
      <c r="G7" s="145"/>
      <c r="H7" s="145"/>
      <c r="I7" s="145"/>
      <c r="J7" s="145"/>
    </row>
    <row r="8" ht="19.5" customHeight="1" spans="1:10">
      <c r="A8" s="139" t="s">
        <v>132</v>
      </c>
      <c r="B8" s="139" t="s">
        <v>133</v>
      </c>
      <c r="C8" s="139" t="s">
        <v>134</v>
      </c>
      <c r="D8" s="139" t="s">
        <v>10</v>
      </c>
      <c r="E8" s="145" t="s">
        <v>11</v>
      </c>
      <c r="F8" s="145" t="s">
        <v>12</v>
      </c>
      <c r="G8" s="145" t="s">
        <v>22</v>
      </c>
      <c r="H8" s="145" t="s">
        <v>26</v>
      </c>
      <c r="I8" s="145" t="s">
        <v>31</v>
      </c>
      <c r="J8" s="145" t="s">
        <v>35</v>
      </c>
    </row>
    <row r="9" ht="19.5" customHeight="1" spans="1:10">
      <c r="A9" s="139"/>
      <c r="B9" s="139"/>
      <c r="C9" s="139"/>
      <c r="D9" s="139" t="s">
        <v>135</v>
      </c>
      <c r="E9" s="142" t="s">
        <v>106</v>
      </c>
      <c r="F9" s="142" t="s">
        <v>223</v>
      </c>
      <c r="G9" s="142" t="s">
        <v>224</v>
      </c>
      <c r="H9" s="142"/>
      <c r="I9" s="142"/>
      <c r="J9" s="142"/>
    </row>
    <row r="10" ht="19.5" customHeight="1" spans="1:10">
      <c r="A10" s="151" t="s">
        <v>136</v>
      </c>
      <c r="B10" s="151"/>
      <c r="C10" s="151"/>
      <c r="D10" s="151" t="s">
        <v>137</v>
      </c>
      <c r="E10" s="142" t="s">
        <v>139</v>
      </c>
      <c r="F10" s="142" t="s">
        <v>225</v>
      </c>
      <c r="G10" s="142" t="s">
        <v>226</v>
      </c>
      <c r="H10" s="142"/>
      <c r="I10" s="142"/>
      <c r="J10" s="142"/>
    </row>
    <row r="11" ht="19.5" customHeight="1" spans="1:10">
      <c r="A11" s="151" t="s">
        <v>141</v>
      </c>
      <c r="B11" s="151"/>
      <c r="C11" s="151"/>
      <c r="D11" s="151" t="s">
        <v>142</v>
      </c>
      <c r="E11" s="142" t="s">
        <v>143</v>
      </c>
      <c r="F11" s="142" t="s">
        <v>143</v>
      </c>
      <c r="G11" s="142"/>
      <c r="H11" s="142"/>
      <c r="I11" s="142"/>
      <c r="J11" s="142"/>
    </row>
    <row r="12" ht="19.5" customHeight="1" spans="1:10">
      <c r="A12" s="151" t="s">
        <v>144</v>
      </c>
      <c r="B12" s="151"/>
      <c r="C12" s="151"/>
      <c r="D12" s="151" t="s">
        <v>145</v>
      </c>
      <c r="E12" s="142" t="s">
        <v>146</v>
      </c>
      <c r="F12" s="142" t="s">
        <v>146</v>
      </c>
      <c r="G12" s="142"/>
      <c r="H12" s="142"/>
      <c r="I12" s="142"/>
      <c r="J12" s="142"/>
    </row>
    <row r="13" ht="19.5" customHeight="1" spans="1:10">
      <c r="A13" s="151" t="s">
        <v>147</v>
      </c>
      <c r="B13" s="151"/>
      <c r="C13" s="151"/>
      <c r="D13" s="151" t="s">
        <v>148</v>
      </c>
      <c r="E13" s="142" t="s">
        <v>149</v>
      </c>
      <c r="F13" s="142" t="s">
        <v>149</v>
      </c>
      <c r="G13" s="142"/>
      <c r="H13" s="142"/>
      <c r="I13" s="142"/>
      <c r="J13" s="142"/>
    </row>
    <row r="14" ht="19.5" customHeight="1" spans="1:10">
      <c r="A14" s="151" t="s">
        <v>150</v>
      </c>
      <c r="B14" s="151"/>
      <c r="C14" s="151"/>
      <c r="D14" s="151" t="s">
        <v>151</v>
      </c>
      <c r="E14" s="142" t="s">
        <v>153</v>
      </c>
      <c r="F14" s="142" t="s">
        <v>227</v>
      </c>
      <c r="G14" s="142" t="s">
        <v>226</v>
      </c>
      <c r="H14" s="142"/>
      <c r="I14" s="142"/>
      <c r="J14" s="142"/>
    </row>
    <row r="15" ht="19.5" customHeight="1" spans="1:10">
      <c r="A15" s="151" t="s">
        <v>154</v>
      </c>
      <c r="B15" s="151"/>
      <c r="C15" s="151"/>
      <c r="D15" s="151" t="s">
        <v>155</v>
      </c>
      <c r="E15" s="142" t="s">
        <v>156</v>
      </c>
      <c r="F15" s="142" t="s">
        <v>227</v>
      </c>
      <c r="G15" s="142" t="s">
        <v>228</v>
      </c>
      <c r="H15" s="142"/>
      <c r="I15" s="142"/>
      <c r="J15" s="142"/>
    </row>
    <row r="16" ht="19.5" customHeight="1" spans="1:10">
      <c r="A16" s="151" t="s">
        <v>157</v>
      </c>
      <c r="B16" s="151"/>
      <c r="C16" s="151"/>
      <c r="D16" s="151" t="s">
        <v>158</v>
      </c>
      <c r="E16" s="142" t="s">
        <v>160</v>
      </c>
      <c r="F16" s="142"/>
      <c r="G16" s="142" t="s">
        <v>160</v>
      </c>
      <c r="H16" s="142"/>
      <c r="I16" s="142"/>
      <c r="J16" s="142"/>
    </row>
    <row r="17" ht="19.5" customHeight="1" spans="1:10">
      <c r="A17" s="151" t="s">
        <v>162</v>
      </c>
      <c r="B17" s="151"/>
      <c r="C17" s="151"/>
      <c r="D17" s="151" t="s">
        <v>163</v>
      </c>
      <c r="E17" s="142" t="s">
        <v>229</v>
      </c>
      <c r="F17" s="142"/>
      <c r="G17" s="142" t="s">
        <v>229</v>
      </c>
      <c r="H17" s="142"/>
      <c r="I17" s="142"/>
      <c r="J17" s="142"/>
    </row>
    <row r="18" ht="19.5" customHeight="1" spans="1:10">
      <c r="A18" s="151" t="s">
        <v>166</v>
      </c>
      <c r="B18" s="151"/>
      <c r="C18" s="151"/>
      <c r="D18" s="151" t="s">
        <v>167</v>
      </c>
      <c r="E18" s="142" t="s">
        <v>168</v>
      </c>
      <c r="F18" s="142"/>
      <c r="G18" s="142" t="s">
        <v>168</v>
      </c>
      <c r="H18" s="142"/>
      <c r="I18" s="142"/>
      <c r="J18" s="142"/>
    </row>
    <row r="19" ht="19.5" customHeight="1" spans="1:10">
      <c r="A19" s="151" t="s">
        <v>169</v>
      </c>
      <c r="B19" s="151"/>
      <c r="C19" s="151"/>
      <c r="D19" s="151" t="s">
        <v>170</v>
      </c>
      <c r="E19" s="142" t="s">
        <v>171</v>
      </c>
      <c r="F19" s="142" t="s">
        <v>171</v>
      </c>
      <c r="G19" s="142"/>
      <c r="H19" s="142"/>
      <c r="I19" s="142"/>
      <c r="J19" s="142"/>
    </row>
    <row r="20" ht="19.5" customHeight="1" spans="1:10">
      <c r="A20" s="151" t="s">
        <v>172</v>
      </c>
      <c r="B20" s="151"/>
      <c r="C20" s="151"/>
      <c r="D20" s="151" t="s">
        <v>170</v>
      </c>
      <c r="E20" s="142" t="s">
        <v>171</v>
      </c>
      <c r="F20" s="142" t="s">
        <v>171</v>
      </c>
      <c r="G20" s="142"/>
      <c r="H20" s="142"/>
      <c r="I20" s="142"/>
      <c r="J20" s="142"/>
    </row>
    <row r="21" ht="19.5" customHeight="1" spans="1:10">
      <c r="A21" s="151" t="s">
        <v>173</v>
      </c>
      <c r="B21" s="151"/>
      <c r="C21" s="151"/>
      <c r="D21" s="151" t="s">
        <v>174</v>
      </c>
      <c r="E21" s="142" t="s">
        <v>175</v>
      </c>
      <c r="F21" s="142" t="s">
        <v>175</v>
      </c>
      <c r="G21" s="142"/>
      <c r="H21" s="142"/>
      <c r="I21" s="142"/>
      <c r="J21" s="142"/>
    </row>
    <row r="22" ht="19.5" customHeight="1" spans="1:10">
      <c r="A22" s="151" t="s">
        <v>176</v>
      </c>
      <c r="B22" s="151"/>
      <c r="C22" s="151"/>
      <c r="D22" s="151" t="s">
        <v>177</v>
      </c>
      <c r="E22" s="142" t="s">
        <v>175</v>
      </c>
      <c r="F22" s="142" t="s">
        <v>175</v>
      </c>
      <c r="G22" s="142"/>
      <c r="H22" s="142"/>
      <c r="I22" s="142"/>
      <c r="J22" s="142"/>
    </row>
    <row r="23" ht="19.5" customHeight="1" spans="1:10">
      <c r="A23" s="151" t="s">
        <v>178</v>
      </c>
      <c r="B23" s="151"/>
      <c r="C23" s="151"/>
      <c r="D23" s="151" t="s">
        <v>179</v>
      </c>
      <c r="E23" s="142" t="s">
        <v>180</v>
      </c>
      <c r="F23" s="142" t="s">
        <v>180</v>
      </c>
      <c r="G23" s="142"/>
      <c r="H23" s="142"/>
      <c r="I23" s="142"/>
      <c r="J23" s="142"/>
    </row>
    <row r="24" ht="19.5" customHeight="1" spans="1:10">
      <c r="A24" s="151" t="s">
        <v>181</v>
      </c>
      <c r="B24" s="151"/>
      <c r="C24" s="151"/>
      <c r="D24" s="151" t="s">
        <v>182</v>
      </c>
      <c r="E24" s="142" t="s">
        <v>183</v>
      </c>
      <c r="F24" s="142" t="s">
        <v>183</v>
      </c>
      <c r="G24" s="142"/>
      <c r="H24" s="142"/>
      <c r="I24" s="142"/>
      <c r="J24" s="142"/>
    </row>
    <row r="25" ht="19.5" customHeight="1" spans="1:10">
      <c r="A25" s="151" t="s">
        <v>184</v>
      </c>
      <c r="B25" s="151"/>
      <c r="C25" s="151"/>
      <c r="D25" s="151" t="s">
        <v>185</v>
      </c>
      <c r="E25" s="142" t="s">
        <v>186</v>
      </c>
      <c r="F25" s="142" t="s">
        <v>186</v>
      </c>
      <c r="G25" s="142"/>
      <c r="H25" s="142"/>
      <c r="I25" s="142"/>
      <c r="J25" s="142"/>
    </row>
    <row r="26" ht="19.5" customHeight="1" spans="1:10">
      <c r="A26" s="151" t="s">
        <v>187</v>
      </c>
      <c r="B26" s="151"/>
      <c r="C26" s="151"/>
      <c r="D26" s="151" t="s">
        <v>188</v>
      </c>
      <c r="E26" s="142" t="s">
        <v>189</v>
      </c>
      <c r="F26" s="142"/>
      <c r="G26" s="142" t="s">
        <v>189</v>
      </c>
      <c r="H26" s="142"/>
      <c r="I26" s="142"/>
      <c r="J26" s="142"/>
    </row>
    <row r="27" ht="19.5" customHeight="1" spans="1:10">
      <c r="A27" s="151" t="s">
        <v>190</v>
      </c>
      <c r="B27" s="151"/>
      <c r="C27" s="151"/>
      <c r="D27" s="151" t="s">
        <v>191</v>
      </c>
      <c r="E27" s="142" t="s">
        <v>189</v>
      </c>
      <c r="F27" s="142"/>
      <c r="G27" s="142" t="s">
        <v>189</v>
      </c>
      <c r="H27" s="142"/>
      <c r="I27" s="142"/>
      <c r="J27" s="142"/>
    </row>
    <row r="28" ht="19.5" customHeight="1" spans="1:10">
      <c r="A28" s="151" t="s">
        <v>192</v>
      </c>
      <c r="B28" s="151"/>
      <c r="C28" s="151"/>
      <c r="D28" s="151" t="s">
        <v>193</v>
      </c>
      <c r="E28" s="142" t="s">
        <v>189</v>
      </c>
      <c r="F28" s="142"/>
      <c r="G28" s="142" t="s">
        <v>189</v>
      </c>
      <c r="H28" s="142"/>
      <c r="I28" s="142"/>
      <c r="J28" s="142"/>
    </row>
    <row r="29" ht="19.5" customHeight="1" spans="1:10">
      <c r="A29" s="151" t="s">
        <v>194</v>
      </c>
      <c r="B29" s="151"/>
      <c r="C29" s="151"/>
      <c r="D29" s="151" t="s">
        <v>195</v>
      </c>
      <c r="E29" s="142" t="s">
        <v>196</v>
      </c>
      <c r="F29" s="142" t="s">
        <v>196</v>
      </c>
      <c r="G29" s="142"/>
      <c r="H29" s="142"/>
      <c r="I29" s="142"/>
      <c r="J29" s="142"/>
    </row>
    <row r="30" ht="19.5" customHeight="1" spans="1:10">
      <c r="A30" s="151" t="s">
        <v>197</v>
      </c>
      <c r="B30" s="151"/>
      <c r="C30" s="151"/>
      <c r="D30" s="151" t="s">
        <v>198</v>
      </c>
      <c r="E30" s="142" t="s">
        <v>196</v>
      </c>
      <c r="F30" s="142" t="s">
        <v>196</v>
      </c>
      <c r="G30" s="142"/>
      <c r="H30" s="142"/>
      <c r="I30" s="142"/>
      <c r="J30" s="142"/>
    </row>
    <row r="31" ht="19.5" customHeight="1" spans="1:10">
      <c r="A31" s="151" t="s">
        <v>199</v>
      </c>
      <c r="B31" s="151"/>
      <c r="C31" s="151"/>
      <c r="D31" s="151" t="s">
        <v>200</v>
      </c>
      <c r="E31" s="142" t="s">
        <v>196</v>
      </c>
      <c r="F31" s="142" t="s">
        <v>196</v>
      </c>
      <c r="G31" s="142"/>
      <c r="H31" s="142"/>
      <c r="I31" s="142"/>
      <c r="J31" s="142"/>
    </row>
    <row r="32" ht="19.5" customHeight="1" spans="1:10">
      <c r="A32" s="151" t="s">
        <v>201</v>
      </c>
      <c r="B32" s="151"/>
      <c r="C32" s="151"/>
      <c r="D32" s="151" t="s">
        <v>202</v>
      </c>
      <c r="E32" s="142" t="s">
        <v>18</v>
      </c>
      <c r="F32" s="142"/>
      <c r="G32" s="142" t="s">
        <v>18</v>
      </c>
      <c r="H32" s="142"/>
      <c r="I32" s="142"/>
      <c r="J32" s="142"/>
    </row>
    <row r="33" ht="19.5" customHeight="1" spans="1:10">
      <c r="A33" s="151" t="s">
        <v>205</v>
      </c>
      <c r="B33" s="151"/>
      <c r="C33" s="151"/>
      <c r="D33" s="151" t="s">
        <v>206</v>
      </c>
      <c r="E33" s="142" t="s">
        <v>18</v>
      </c>
      <c r="F33" s="142"/>
      <c r="G33" s="142" t="s">
        <v>18</v>
      </c>
      <c r="H33" s="142"/>
      <c r="I33" s="142"/>
      <c r="J33" s="142"/>
    </row>
    <row r="34" ht="19.5" customHeight="1" spans="1:10">
      <c r="A34" s="151" t="s">
        <v>207</v>
      </c>
      <c r="B34" s="151"/>
      <c r="C34" s="151"/>
      <c r="D34" s="151" t="s">
        <v>208</v>
      </c>
      <c r="E34" s="142" t="s">
        <v>209</v>
      </c>
      <c r="F34" s="142"/>
      <c r="G34" s="142" t="s">
        <v>209</v>
      </c>
      <c r="H34" s="142"/>
      <c r="I34" s="142"/>
      <c r="J34" s="142"/>
    </row>
    <row r="35" ht="19.5" customHeight="1" spans="1:10">
      <c r="A35" s="151" t="s">
        <v>210</v>
      </c>
      <c r="B35" s="151"/>
      <c r="C35" s="151"/>
      <c r="D35" s="151" t="s">
        <v>211</v>
      </c>
      <c r="E35" s="142" t="s">
        <v>212</v>
      </c>
      <c r="F35" s="142"/>
      <c r="G35" s="142" t="s">
        <v>212</v>
      </c>
      <c r="H35" s="142"/>
      <c r="I35" s="142"/>
      <c r="J35" s="142"/>
    </row>
    <row r="36" ht="19.5" customHeight="1" spans="1:10">
      <c r="A36" s="151" t="s">
        <v>230</v>
      </c>
      <c r="B36" s="151"/>
      <c r="C36" s="151"/>
      <c r="D36" s="151"/>
      <c r="E36" s="151"/>
      <c r="F36" s="151"/>
      <c r="G36" s="151"/>
      <c r="H36" s="151"/>
      <c r="I36" s="151"/>
      <c r="J36" s="151"/>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231</v>
      </c>
    </row>
    <row r="2" ht="14.25" spans="9:9">
      <c r="I2" s="138" t="s">
        <v>232</v>
      </c>
    </row>
    <row r="3" ht="14.25" spans="1:9">
      <c r="A3" s="138" t="s">
        <v>2</v>
      </c>
      <c r="I3" s="138" t="s">
        <v>3</v>
      </c>
    </row>
    <row r="4" ht="19.5" customHeight="1" spans="1:9">
      <c r="A4" s="139" t="s">
        <v>233</v>
      </c>
      <c r="B4" s="139"/>
      <c r="C4" s="139"/>
      <c r="D4" s="139" t="s">
        <v>234</v>
      </c>
      <c r="E4" s="139"/>
      <c r="F4" s="139"/>
      <c r="G4" s="139"/>
      <c r="H4" s="139"/>
      <c r="I4" s="139"/>
    </row>
    <row r="5" ht="19.5" customHeight="1" spans="1:9">
      <c r="A5" s="145" t="s">
        <v>235</v>
      </c>
      <c r="B5" s="145" t="s">
        <v>7</v>
      </c>
      <c r="C5" s="145" t="s">
        <v>236</v>
      </c>
      <c r="D5" s="145" t="s">
        <v>237</v>
      </c>
      <c r="E5" s="145" t="s">
        <v>7</v>
      </c>
      <c r="F5" s="139" t="s">
        <v>135</v>
      </c>
      <c r="G5" s="145" t="s">
        <v>238</v>
      </c>
      <c r="H5" s="145" t="s">
        <v>239</v>
      </c>
      <c r="I5" s="145" t="s">
        <v>240</v>
      </c>
    </row>
    <row r="6" ht="19.5" customHeight="1" spans="1:9">
      <c r="A6" s="145"/>
      <c r="B6" s="145"/>
      <c r="C6" s="145"/>
      <c r="D6" s="145"/>
      <c r="E6" s="145"/>
      <c r="F6" s="139" t="s">
        <v>130</v>
      </c>
      <c r="G6" s="145" t="s">
        <v>238</v>
      </c>
      <c r="H6" s="145"/>
      <c r="I6" s="145"/>
    </row>
    <row r="7" ht="19.5" customHeight="1" spans="1:9">
      <c r="A7" s="139" t="s">
        <v>241</v>
      </c>
      <c r="B7" s="139"/>
      <c r="C7" s="139" t="s">
        <v>11</v>
      </c>
      <c r="D7" s="139" t="s">
        <v>241</v>
      </c>
      <c r="E7" s="139"/>
      <c r="F7" s="139" t="s">
        <v>12</v>
      </c>
      <c r="G7" s="139" t="s">
        <v>22</v>
      </c>
      <c r="H7" s="139" t="s">
        <v>26</v>
      </c>
      <c r="I7" s="139" t="s">
        <v>31</v>
      </c>
    </row>
    <row r="8" ht="19.5" customHeight="1" spans="1:9">
      <c r="A8" s="140" t="s">
        <v>242</v>
      </c>
      <c r="B8" s="139" t="s">
        <v>11</v>
      </c>
      <c r="C8" s="142" t="s">
        <v>14</v>
      </c>
      <c r="D8" s="140" t="s">
        <v>15</v>
      </c>
      <c r="E8" s="139" t="s">
        <v>24</v>
      </c>
      <c r="F8" s="142"/>
      <c r="G8" s="142"/>
      <c r="H8" s="142"/>
      <c r="I8" s="142"/>
    </row>
    <row r="9" ht="19.5" customHeight="1" spans="1:9">
      <c r="A9" s="140" t="s">
        <v>243</v>
      </c>
      <c r="B9" s="139" t="s">
        <v>12</v>
      </c>
      <c r="C9" s="142" t="s">
        <v>18</v>
      </c>
      <c r="D9" s="140" t="s">
        <v>19</v>
      </c>
      <c r="E9" s="139" t="s">
        <v>29</v>
      </c>
      <c r="F9" s="142"/>
      <c r="G9" s="142"/>
      <c r="H9" s="142"/>
      <c r="I9" s="142"/>
    </row>
    <row r="10" ht="19.5" customHeight="1" spans="1:9">
      <c r="A10" s="140" t="s">
        <v>244</v>
      </c>
      <c r="B10" s="139" t="s">
        <v>22</v>
      </c>
      <c r="C10" s="142"/>
      <c r="D10" s="140" t="s">
        <v>23</v>
      </c>
      <c r="E10" s="139" t="s">
        <v>33</v>
      </c>
      <c r="F10" s="142"/>
      <c r="G10" s="142"/>
      <c r="H10" s="142"/>
      <c r="I10" s="142"/>
    </row>
    <row r="11" ht="19.5" customHeight="1" spans="1:9">
      <c r="A11" s="140"/>
      <c r="B11" s="139" t="s">
        <v>26</v>
      </c>
      <c r="C11" s="142"/>
      <c r="D11" s="140" t="s">
        <v>28</v>
      </c>
      <c r="E11" s="139" t="s">
        <v>37</v>
      </c>
      <c r="F11" s="142"/>
      <c r="G11" s="142"/>
      <c r="H11" s="142"/>
      <c r="I11" s="142"/>
    </row>
    <row r="12" ht="19.5" customHeight="1" spans="1:9">
      <c r="A12" s="140"/>
      <c r="B12" s="139" t="s">
        <v>31</v>
      </c>
      <c r="C12" s="142"/>
      <c r="D12" s="140" t="s">
        <v>32</v>
      </c>
      <c r="E12" s="139" t="s">
        <v>41</v>
      </c>
      <c r="F12" s="142"/>
      <c r="G12" s="142"/>
      <c r="H12" s="142"/>
      <c r="I12" s="142"/>
    </row>
    <row r="13" ht="19.5" customHeight="1" spans="1:9">
      <c r="A13" s="140"/>
      <c r="B13" s="139" t="s">
        <v>35</v>
      </c>
      <c r="C13" s="142"/>
      <c r="D13" s="140" t="s">
        <v>36</v>
      </c>
      <c r="E13" s="139" t="s">
        <v>46</v>
      </c>
      <c r="F13" s="142"/>
      <c r="G13" s="142"/>
      <c r="H13" s="142"/>
      <c r="I13" s="142"/>
    </row>
    <row r="14" ht="19.5" customHeight="1" spans="1:9">
      <c r="A14" s="140"/>
      <c r="B14" s="139" t="s">
        <v>39</v>
      </c>
      <c r="C14" s="142"/>
      <c r="D14" s="140" t="s">
        <v>40</v>
      </c>
      <c r="E14" s="139" t="s">
        <v>49</v>
      </c>
      <c r="F14" s="142"/>
      <c r="G14" s="142"/>
      <c r="H14" s="142"/>
      <c r="I14" s="142"/>
    </row>
    <row r="15" ht="19.5" customHeight="1" spans="1:9">
      <c r="A15" s="140"/>
      <c r="B15" s="139" t="s">
        <v>43</v>
      </c>
      <c r="C15" s="142"/>
      <c r="D15" s="140" t="s">
        <v>45</v>
      </c>
      <c r="E15" s="139" t="s">
        <v>52</v>
      </c>
      <c r="F15" s="142" t="s">
        <v>139</v>
      </c>
      <c r="G15" s="142" t="s">
        <v>139</v>
      </c>
      <c r="H15" s="142"/>
      <c r="I15" s="142"/>
    </row>
    <row r="16" ht="19.5" customHeight="1" spans="1:9">
      <c r="A16" s="140"/>
      <c r="B16" s="139" t="s">
        <v>47</v>
      </c>
      <c r="C16" s="142"/>
      <c r="D16" s="140" t="s">
        <v>48</v>
      </c>
      <c r="E16" s="139" t="s">
        <v>55</v>
      </c>
      <c r="F16" s="142" t="s">
        <v>175</v>
      </c>
      <c r="G16" s="142" t="s">
        <v>175</v>
      </c>
      <c r="H16" s="142"/>
      <c r="I16" s="142"/>
    </row>
    <row r="17" ht="19.5" customHeight="1" spans="1:9">
      <c r="A17" s="140"/>
      <c r="B17" s="139" t="s">
        <v>50</v>
      </c>
      <c r="C17" s="142"/>
      <c r="D17" s="140" t="s">
        <v>51</v>
      </c>
      <c r="E17" s="139" t="s">
        <v>58</v>
      </c>
      <c r="F17" s="142"/>
      <c r="G17" s="142"/>
      <c r="H17" s="142"/>
      <c r="I17" s="142"/>
    </row>
    <row r="18" ht="19.5" customHeight="1" spans="1:9">
      <c r="A18" s="140"/>
      <c r="B18" s="139" t="s">
        <v>53</v>
      </c>
      <c r="C18" s="142"/>
      <c r="D18" s="140" t="s">
        <v>54</v>
      </c>
      <c r="E18" s="139" t="s">
        <v>61</v>
      </c>
      <c r="F18" s="142"/>
      <c r="G18" s="142"/>
      <c r="H18" s="142"/>
      <c r="I18" s="142"/>
    </row>
    <row r="19" ht="19.5" customHeight="1" spans="1:9">
      <c r="A19" s="140"/>
      <c r="B19" s="139" t="s">
        <v>56</v>
      </c>
      <c r="C19" s="142"/>
      <c r="D19" s="140" t="s">
        <v>57</v>
      </c>
      <c r="E19" s="139" t="s">
        <v>64</v>
      </c>
      <c r="F19" s="142" t="s">
        <v>189</v>
      </c>
      <c r="G19" s="142" t="s">
        <v>189</v>
      </c>
      <c r="H19" s="142"/>
      <c r="I19" s="142"/>
    </row>
    <row r="20" ht="19.5" customHeight="1" spans="1:9">
      <c r="A20" s="140"/>
      <c r="B20" s="139" t="s">
        <v>59</v>
      </c>
      <c r="C20" s="142"/>
      <c r="D20" s="140" t="s">
        <v>60</v>
      </c>
      <c r="E20" s="139" t="s">
        <v>67</v>
      </c>
      <c r="F20" s="142"/>
      <c r="G20" s="142"/>
      <c r="H20" s="142"/>
      <c r="I20" s="142"/>
    </row>
    <row r="21" ht="19.5" customHeight="1" spans="1:9">
      <c r="A21" s="140"/>
      <c r="B21" s="139" t="s">
        <v>62</v>
      </c>
      <c r="C21" s="142"/>
      <c r="D21" s="140" t="s">
        <v>63</v>
      </c>
      <c r="E21" s="139" t="s">
        <v>70</v>
      </c>
      <c r="F21" s="142"/>
      <c r="G21" s="142"/>
      <c r="H21" s="142"/>
      <c r="I21" s="142"/>
    </row>
    <row r="22" ht="19.5" customHeight="1" spans="1:9">
      <c r="A22" s="140"/>
      <c r="B22" s="139" t="s">
        <v>65</v>
      </c>
      <c r="C22" s="142"/>
      <c r="D22" s="140" t="s">
        <v>66</v>
      </c>
      <c r="E22" s="139" t="s">
        <v>73</v>
      </c>
      <c r="F22" s="142"/>
      <c r="G22" s="142"/>
      <c r="H22" s="142"/>
      <c r="I22" s="142"/>
    </row>
    <row r="23" ht="19.5" customHeight="1" spans="1:9">
      <c r="A23" s="140"/>
      <c r="B23" s="139" t="s">
        <v>68</v>
      </c>
      <c r="C23" s="142"/>
      <c r="D23" s="140" t="s">
        <v>69</v>
      </c>
      <c r="E23" s="139" t="s">
        <v>76</v>
      </c>
      <c r="F23" s="142"/>
      <c r="G23" s="142"/>
      <c r="H23" s="142"/>
      <c r="I23" s="142"/>
    </row>
    <row r="24" ht="19.5" customHeight="1" spans="1:9">
      <c r="A24" s="140"/>
      <c r="B24" s="139" t="s">
        <v>71</v>
      </c>
      <c r="C24" s="142"/>
      <c r="D24" s="140" t="s">
        <v>72</v>
      </c>
      <c r="E24" s="139" t="s">
        <v>79</v>
      </c>
      <c r="F24" s="142"/>
      <c r="G24" s="142"/>
      <c r="H24" s="142"/>
      <c r="I24" s="142"/>
    </row>
    <row r="25" ht="19.5" customHeight="1" spans="1:9">
      <c r="A25" s="140"/>
      <c r="B25" s="139" t="s">
        <v>74</v>
      </c>
      <c r="C25" s="142"/>
      <c r="D25" s="140" t="s">
        <v>75</v>
      </c>
      <c r="E25" s="139" t="s">
        <v>82</v>
      </c>
      <c r="F25" s="142"/>
      <c r="G25" s="142"/>
      <c r="H25" s="142"/>
      <c r="I25" s="142"/>
    </row>
    <row r="26" ht="19.5" customHeight="1" spans="1:9">
      <c r="A26" s="140"/>
      <c r="B26" s="139" t="s">
        <v>77</v>
      </c>
      <c r="C26" s="142"/>
      <c r="D26" s="140" t="s">
        <v>78</v>
      </c>
      <c r="E26" s="139" t="s">
        <v>85</v>
      </c>
      <c r="F26" s="142" t="s">
        <v>196</v>
      </c>
      <c r="G26" s="142" t="s">
        <v>196</v>
      </c>
      <c r="H26" s="142"/>
      <c r="I26" s="142"/>
    </row>
    <row r="27" ht="19.5" customHeight="1" spans="1:9">
      <c r="A27" s="140"/>
      <c r="B27" s="139" t="s">
        <v>80</v>
      </c>
      <c r="C27" s="142"/>
      <c r="D27" s="140" t="s">
        <v>81</v>
      </c>
      <c r="E27" s="139" t="s">
        <v>88</v>
      </c>
      <c r="F27" s="142"/>
      <c r="G27" s="142"/>
      <c r="H27" s="142"/>
      <c r="I27" s="142"/>
    </row>
    <row r="28" ht="19.5" customHeight="1" spans="1:9">
      <c r="A28" s="140"/>
      <c r="B28" s="139" t="s">
        <v>83</v>
      </c>
      <c r="C28" s="142"/>
      <c r="D28" s="140" t="s">
        <v>84</v>
      </c>
      <c r="E28" s="139" t="s">
        <v>91</v>
      </c>
      <c r="F28" s="142"/>
      <c r="G28" s="142"/>
      <c r="H28" s="142"/>
      <c r="I28" s="142"/>
    </row>
    <row r="29" ht="19.5" customHeight="1" spans="1:9">
      <c r="A29" s="140"/>
      <c r="B29" s="139" t="s">
        <v>86</v>
      </c>
      <c r="C29" s="142"/>
      <c r="D29" s="140" t="s">
        <v>87</v>
      </c>
      <c r="E29" s="139" t="s">
        <v>94</v>
      </c>
      <c r="F29" s="142"/>
      <c r="G29" s="142"/>
      <c r="H29" s="142"/>
      <c r="I29" s="142"/>
    </row>
    <row r="30" ht="19.5" customHeight="1" spans="1:9">
      <c r="A30" s="140"/>
      <c r="B30" s="139" t="s">
        <v>89</v>
      </c>
      <c r="C30" s="142"/>
      <c r="D30" s="140" t="s">
        <v>90</v>
      </c>
      <c r="E30" s="139" t="s">
        <v>97</v>
      </c>
      <c r="F30" s="142" t="s">
        <v>18</v>
      </c>
      <c r="G30" s="142"/>
      <c r="H30" s="142" t="s">
        <v>18</v>
      </c>
      <c r="I30" s="142"/>
    </row>
    <row r="31" ht="19.5" customHeight="1" spans="1:9">
      <c r="A31" s="140"/>
      <c r="B31" s="139" t="s">
        <v>92</v>
      </c>
      <c r="C31" s="142"/>
      <c r="D31" s="140" t="s">
        <v>93</v>
      </c>
      <c r="E31" s="139" t="s">
        <v>100</v>
      </c>
      <c r="F31" s="142"/>
      <c r="G31" s="142"/>
      <c r="H31" s="142"/>
      <c r="I31" s="142"/>
    </row>
    <row r="32" ht="19.5" customHeight="1" spans="1:9">
      <c r="A32" s="140"/>
      <c r="B32" s="139" t="s">
        <v>95</v>
      </c>
      <c r="C32" s="142"/>
      <c r="D32" s="140" t="s">
        <v>96</v>
      </c>
      <c r="E32" s="139" t="s">
        <v>105</v>
      </c>
      <c r="F32" s="142"/>
      <c r="G32" s="142"/>
      <c r="H32" s="142"/>
      <c r="I32" s="142"/>
    </row>
    <row r="33" ht="19.5" customHeight="1" spans="1:9">
      <c r="A33" s="140"/>
      <c r="B33" s="139" t="s">
        <v>98</v>
      </c>
      <c r="C33" s="142"/>
      <c r="D33" s="140" t="s">
        <v>99</v>
      </c>
      <c r="E33" s="139" t="s">
        <v>110</v>
      </c>
      <c r="F33" s="142"/>
      <c r="G33" s="142"/>
      <c r="H33" s="142"/>
      <c r="I33" s="142"/>
    </row>
    <row r="34" ht="19.5" customHeight="1" spans="1:9">
      <c r="A34" s="139" t="s">
        <v>101</v>
      </c>
      <c r="B34" s="139" t="s">
        <v>102</v>
      </c>
      <c r="C34" s="142" t="s">
        <v>106</v>
      </c>
      <c r="D34" s="139" t="s">
        <v>104</v>
      </c>
      <c r="E34" s="139" t="s">
        <v>114</v>
      </c>
      <c r="F34" s="142" t="s">
        <v>106</v>
      </c>
      <c r="G34" s="142" t="s">
        <v>14</v>
      </c>
      <c r="H34" s="142" t="s">
        <v>18</v>
      </c>
      <c r="I34" s="142"/>
    </row>
    <row r="35" ht="19.5" customHeight="1" spans="1:9">
      <c r="A35" s="140" t="s">
        <v>245</v>
      </c>
      <c r="B35" s="139" t="s">
        <v>108</v>
      </c>
      <c r="C35" s="142" t="s">
        <v>27</v>
      </c>
      <c r="D35" s="140" t="s">
        <v>246</v>
      </c>
      <c r="E35" s="139" t="s">
        <v>117</v>
      </c>
      <c r="F35" s="142" t="s">
        <v>27</v>
      </c>
      <c r="G35" s="142" t="s">
        <v>27</v>
      </c>
      <c r="H35" s="142" t="s">
        <v>27</v>
      </c>
      <c r="I35" s="142"/>
    </row>
    <row r="36" ht="19.5" customHeight="1" spans="1:9">
      <c r="A36" s="140" t="s">
        <v>242</v>
      </c>
      <c r="B36" s="139" t="s">
        <v>112</v>
      </c>
      <c r="C36" s="142" t="s">
        <v>27</v>
      </c>
      <c r="D36" s="140"/>
      <c r="E36" s="139" t="s">
        <v>247</v>
      </c>
      <c r="F36" s="142"/>
      <c r="G36" s="142"/>
      <c r="H36" s="142"/>
      <c r="I36" s="142"/>
    </row>
    <row r="37" ht="19.5" customHeight="1" spans="1:9">
      <c r="A37" s="140" t="s">
        <v>243</v>
      </c>
      <c r="B37" s="139" t="s">
        <v>116</v>
      </c>
      <c r="C37" s="142" t="s">
        <v>27</v>
      </c>
      <c r="D37" s="139"/>
      <c r="E37" s="139" t="s">
        <v>248</v>
      </c>
      <c r="F37" s="142"/>
      <c r="G37" s="142"/>
      <c r="H37" s="142"/>
      <c r="I37" s="142"/>
    </row>
    <row r="38" ht="19.5" customHeight="1" spans="1:9">
      <c r="A38" s="140" t="s">
        <v>244</v>
      </c>
      <c r="B38" s="139" t="s">
        <v>16</v>
      </c>
      <c r="C38" s="142"/>
      <c r="D38" s="140"/>
      <c r="E38" s="139" t="s">
        <v>249</v>
      </c>
      <c r="F38" s="142"/>
      <c r="G38" s="142"/>
      <c r="H38" s="142"/>
      <c r="I38" s="142"/>
    </row>
    <row r="39" ht="19.5" customHeight="1" spans="1:9">
      <c r="A39" s="139" t="s">
        <v>115</v>
      </c>
      <c r="B39" s="139" t="s">
        <v>20</v>
      </c>
      <c r="C39" s="142" t="s">
        <v>106</v>
      </c>
      <c r="D39" s="139" t="s">
        <v>115</v>
      </c>
      <c r="E39" s="139" t="s">
        <v>250</v>
      </c>
      <c r="F39" s="142" t="s">
        <v>106</v>
      </c>
      <c r="G39" s="142" t="s">
        <v>14</v>
      </c>
      <c r="H39" s="142" t="s">
        <v>18</v>
      </c>
      <c r="I39" s="142"/>
    </row>
    <row r="40" ht="19.5" customHeight="1" spans="1:9">
      <c r="A40" s="151" t="s">
        <v>251</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22" activePane="bottomRight" state="frozen"/>
      <selection/>
      <selection pane="topRight"/>
      <selection pane="bottomLeft"/>
      <selection pane="bottomRight" activeCell="D33" sqref="D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0" t="s">
        <v>252</v>
      </c>
    </row>
    <row r="2" ht="14.25" spans="20:20">
      <c r="T2" s="138" t="s">
        <v>253</v>
      </c>
    </row>
    <row r="3" ht="14.25" spans="1:20">
      <c r="A3" s="138" t="s">
        <v>2</v>
      </c>
      <c r="T3" s="138" t="s">
        <v>3</v>
      </c>
    </row>
    <row r="4" ht="19.5" customHeight="1" spans="1:20">
      <c r="A4" s="145" t="s">
        <v>6</v>
      </c>
      <c r="B4" s="145"/>
      <c r="C4" s="145"/>
      <c r="D4" s="145"/>
      <c r="E4" s="145" t="s">
        <v>254</v>
      </c>
      <c r="F4" s="145"/>
      <c r="G4" s="145"/>
      <c r="H4" s="145" t="s">
        <v>255</v>
      </c>
      <c r="I4" s="145"/>
      <c r="J4" s="145"/>
      <c r="K4" s="145" t="s">
        <v>256</v>
      </c>
      <c r="L4" s="145"/>
      <c r="M4" s="145"/>
      <c r="N4" s="145"/>
      <c r="O4" s="145"/>
      <c r="P4" s="145" t="s">
        <v>113</v>
      </c>
      <c r="Q4" s="145"/>
      <c r="R4" s="145"/>
      <c r="S4" s="145"/>
      <c r="T4" s="145"/>
    </row>
    <row r="5" ht="19.5" customHeight="1" spans="1:20">
      <c r="A5" s="145" t="s">
        <v>128</v>
      </c>
      <c r="B5" s="145"/>
      <c r="C5" s="145"/>
      <c r="D5" s="145" t="s">
        <v>129</v>
      </c>
      <c r="E5" s="145" t="s">
        <v>135</v>
      </c>
      <c r="F5" s="145" t="s">
        <v>257</v>
      </c>
      <c r="G5" s="145" t="s">
        <v>258</v>
      </c>
      <c r="H5" s="145" t="s">
        <v>135</v>
      </c>
      <c r="I5" s="145" t="s">
        <v>218</v>
      </c>
      <c r="J5" s="145" t="s">
        <v>219</v>
      </c>
      <c r="K5" s="145" t="s">
        <v>135</v>
      </c>
      <c r="L5" s="145" t="s">
        <v>218</v>
      </c>
      <c r="M5" s="145"/>
      <c r="N5" s="145" t="s">
        <v>218</v>
      </c>
      <c r="O5" s="145" t="s">
        <v>219</v>
      </c>
      <c r="P5" s="145" t="s">
        <v>135</v>
      </c>
      <c r="Q5" s="145" t="s">
        <v>257</v>
      </c>
      <c r="R5" s="145" t="s">
        <v>258</v>
      </c>
      <c r="S5" s="145" t="s">
        <v>258</v>
      </c>
      <c r="T5" s="145"/>
    </row>
    <row r="6" ht="19.5" customHeight="1" spans="1:20">
      <c r="A6" s="145"/>
      <c r="B6" s="145"/>
      <c r="C6" s="145"/>
      <c r="D6" s="145"/>
      <c r="E6" s="145"/>
      <c r="F6" s="145"/>
      <c r="G6" s="145" t="s">
        <v>130</v>
      </c>
      <c r="H6" s="145"/>
      <c r="I6" s="145" t="s">
        <v>259</v>
      </c>
      <c r="J6" s="145" t="s">
        <v>130</v>
      </c>
      <c r="K6" s="145"/>
      <c r="L6" s="145" t="s">
        <v>130</v>
      </c>
      <c r="M6" s="145" t="s">
        <v>260</v>
      </c>
      <c r="N6" s="145" t="s">
        <v>259</v>
      </c>
      <c r="O6" s="145" t="s">
        <v>130</v>
      </c>
      <c r="P6" s="145"/>
      <c r="Q6" s="145"/>
      <c r="R6" s="145" t="s">
        <v>130</v>
      </c>
      <c r="S6" s="145" t="s">
        <v>261</v>
      </c>
      <c r="T6" s="145" t="s">
        <v>262</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132</v>
      </c>
      <c r="B8" s="145" t="s">
        <v>133</v>
      </c>
      <c r="C8" s="145" t="s">
        <v>134</v>
      </c>
      <c r="D8" s="145" t="s">
        <v>10</v>
      </c>
      <c r="E8" s="139" t="s">
        <v>11</v>
      </c>
      <c r="F8" s="139" t="s">
        <v>12</v>
      </c>
      <c r="G8" s="139" t="s">
        <v>22</v>
      </c>
      <c r="H8" s="139" t="s">
        <v>26</v>
      </c>
      <c r="I8" s="139" t="s">
        <v>31</v>
      </c>
      <c r="J8" s="139" t="s">
        <v>35</v>
      </c>
      <c r="K8" s="139" t="s">
        <v>39</v>
      </c>
      <c r="L8" s="139" t="s">
        <v>43</v>
      </c>
      <c r="M8" s="139" t="s">
        <v>47</v>
      </c>
      <c r="N8" s="139" t="s">
        <v>50</v>
      </c>
      <c r="O8" s="139" t="s">
        <v>53</v>
      </c>
      <c r="P8" s="139" t="s">
        <v>56</v>
      </c>
      <c r="Q8" s="139" t="s">
        <v>59</v>
      </c>
      <c r="R8" s="139" t="s">
        <v>62</v>
      </c>
      <c r="S8" s="139" t="s">
        <v>65</v>
      </c>
      <c r="T8" s="139" t="s">
        <v>68</v>
      </c>
    </row>
    <row r="9" ht="19.5" customHeight="1" spans="1:20">
      <c r="A9" s="145"/>
      <c r="B9" s="145"/>
      <c r="C9" s="145"/>
      <c r="D9" s="145" t="s">
        <v>135</v>
      </c>
      <c r="E9" s="142" t="s">
        <v>27</v>
      </c>
      <c r="F9" s="142" t="s">
        <v>27</v>
      </c>
      <c r="G9" s="142" t="s">
        <v>27</v>
      </c>
      <c r="H9" s="142" t="s">
        <v>14</v>
      </c>
      <c r="I9" s="142" t="s">
        <v>223</v>
      </c>
      <c r="J9" s="142" t="s">
        <v>263</v>
      </c>
      <c r="K9" s="142" t="s">
        <v>14</v>
      </c>
      <c r="L9" s="142" t="s">
        <v>223</v>
      </c>
      <c r="M9" s="142" t="s">
        <v>264</v>
      </c>
      <c r="N9" s="142" t="s">
        <v>265</v>
      </c>
      <c r="O9" s="142" t="s">
        <v>263</v>
      </c>
      <c r="P9" s="142" t="s">
        <v>27</v>
      </c>
      <c r="Q9" s="142" t="s">
        <v>27</v>
      </c>
      <c r="R9" s="142" t="s">
        <v>27</v>
      </c>
      <c r="S9" s="142" t="s">
        <v>27</v>
      </c>
      <c r="T9" s="142" t="s">
        <v>27</v>
      </c>
    </row>
    <row r="10" ht="19.5" customHeight="1" spans="1:20">
      <c r="A10" s="151" t="s">
        <v>136</v>
      </c>
      <c r="B10" s="151"/>
      <c r="C10" s="151"/>
      <c r="D10" s="151" t="s">
        <v>137</v>
      </c>
      <c r="E10" s="142" t="s">
        <v>27</v>
      </c>
      <c r="F10" s="142" t="s">
        <v>27</v>
      </c>
      <c r="G10" s="142" t="s">
        <v>27</v>
      </c>
      <c r="H10" s="142" t="s">
        <v>139</v>
      </c>
      <c r="I10" s="142" t="s">
        <v>225</v>
      </c>
      <c r="J10" s="142" t="s">
        <v>226</v>
      </c>
      <c r="K10" s="142" t="s">
        <v>139</v>
      </c>
      <c r="L10" s="142" t="s">
        <v>225</v>
      </c>
      <c r="M10" s="142" t="s">
        <v>266</v>
      </c>
      <c r="N10" s="142" t="s">
        <v>265</v>
      </c>
      <c r="O10" s="142" t="s">
        <v>226</v>
      </c>
      <c r="P10" s="142" t="s">
        <v>27</v>
      </c>
      <c r="Q10" s="142" t="s">
        <v>27</v>
      </c>
      <c r="R10" s="142" t="s">
        <v>27</v>
      </c>
      <c r="S10" s="142" t="s">
        <v>27</v>
      </c>
      <c r="T10" s="142" t="s">
        <v>27</v>
      </c>
    </row>
    <row r="11" ht="19.5" customHeight="1" spans="1:20">
      <c r="A11" s="151" t="s">
        <v>141</v>
      </c>
      <c r="B11" s="151"/>
      <c r="C11" s="151"/>
      <c r="D11" s="151" t="s">
        <v>142</v>
      </c>
      <c r="E11" s="142" t="s">
        <v>27</v>
      </c>
      <c r="F11" s="142" t="s">
        <v>27</v>
      </c>
      <c r="G11" s="142" t="s">
        <v>27</v>
      </c>
      <c r="H11" s="142" t="s">
        <v>143</v>
      </c>
      <c r="I11" s="142" t="s">
        <v>143</v>
      </c>
      <c r="J11" s="142"/>
      <c r="K11" s="142" t="s">
        <v>143</v>
      </c>
      <c r="L11" s="142" t="s">
        <v>143</v>
      </c>
      <c r="M11" s="142" t="s">
        <v>143</v>
      </c>
      <c r="N11" s="142" t="s">
        <v>27</v>
      </c>
      <c r="O11" s="142"/>
      <c r="P11" s="142" t="s">
        <v>27</v>
      </c>
      <c r="Q11" s="142" t="s">
        <v>27</v>
      </c>
      <c r="R11" s="142" t="s">
        <v>27</v>
      </c>
      <c r="S11" s="142" t="s">
        <v>27</v>
      </c>
      <c r="T11" s="142" t="s">
        <v>27</v>
      </c>
    </row>
    <row r="12" ht="19.5" customHeight="1" spans="1:20">
      <c r="A12" s="151" t="s">
        <v>267</v>
      </c>
      <c r="B12" s="151"/>
      <c r="C12" s="151"/>
      <c r="D12" s="151" t="s">
        <v>268</v>
      </c>
      <c r="E12" s="142" t="s">
        <v>27</v>
      </c>
      <c r="F12" s="142" t="s">
        <v>27</v>
      </c>
      <c r="G12" s="142" t="s">
        <v>27</v>
      </c>
      <c r="H12" s="142"/>
      <c r="I12" s="142"/>
      <c r="J12" s="142"/>
      <c r="K12" s="142"/>
      <c r="L12" s="142"/>
      <c r="M12" s="142"/>
      <c r="N12" s="142"/>
      <c r="O12" s="142"/>
      <c r="P12" s="142" t="s">
        <v>27</v>
      </c>
      <c r="Q12" s="142" t="s">
        <v>27</v>
      </c>
      <c r="R12" s="142"/>
      <c r="S12" s="142"/>
      <c r="T12" s="142"/>
    </row>
    <row r="13" ht="19.5" customHeight="1" spans="1:20">
      <c r="A13" s="151" t="s">
        <v>144</v>
      </c>
      <c r="B13" s="151"/>
      <c r="C13" s="151"/>
      <c r="D13" s="151" t="s">
        <v>145</v>
      </c>
      <c r="E13" s="142" t="s">
        <v>27</v>
      </c>
      <c r="F13" s="142" t="s">
        <v>27</v>
      </c>
      <c r="G13" s="142" t="s">
        <v>27</v>
      </c>
      <c r="H13" s="142" t="s">
        <v>146</v>
      </c>
      <c r="I13" s="142" t="s">
        <v>146</v>
      </c>
      <c r="J13" s="142"/>
      <c r="K13" s="142" t="s">
        <v>146</v>
      </c>
      <c r="L13" s="142" t="s">
        <v>146</v>
      </c>
      <c r="M13" s="142" t="s">
        <v>146</v>
      </c>
      <c r="N13" s="142" t="s">
        <v>27</v>
      </c>
      <c r="O13" s="142"/>
      <c r="P13" s="142" t="s">
        <v>27</v>
      </c>
      <c r="Q13" s="142" t="s">
        <v>27</v>
      </c>
      <c r="R13" s="142" t="s">
        <v>27</v>
      </c>
      <c r="S13" s="142" t="s">
        <v>27</v>
      </c>
      <c r="T13" s="142" t="s">
        <v>27</v>
      </c>
    </row>
    <row r="14" ht="19.5" customHeight="1" spans="1:20">
      <c r="A14" s="151" t="s">
        <v>147</v>
      </c>
      <c r="B14" s="151"/>
      <c r="C14" s="151"/>
      <c r="D14" s="151" t="s">
        <v>148</v>
      </c>
      <c r="E14" s="142" t="s">
        <v>27</v>
      </c>
      <c r="F14" s="142" t="s">
        <v>27</v>
      </c>
      <c r="G14" s="142" t="s">
        <v>27</v>
      </c>
      <c r="H14" s="142" t="s">
        <v>149</v>
      </c>
      <c r="I14" s="142" t="s">
        <v>149</v>
      </c>
      <c r="J14" s="142"/>
      <c r="K14" s="142" t="s">
        <v>149</v>
      </c>
      <c r="L14" s="142" t="s">
        <v>149</v>
      </c>
      <c r="M14" s="142" t="s">
        <v>149</v>
      </c>
      <c r="N14" s="142" t="s">
        <v>27</v>
      </c>
      <c r="O14" s="142"/>
      <c r="P14" s="142" t="s">
        <v>27</v>
      </c>
      <c r="Q14" s="142" t="s">
        <v>27</v>
      </c>
      <c r="R14" s="142" t="s">
        <v>27</v>
      </c>
      <c r="S14" s="142" t="s">
        <v>27</v>
      </c>
      <c r="T14" s="142" t="s">
        <v>27</v>
      </c>
    </row>
    <row r="15" ht="19.5" customHeight="1" spans="1:20">
      <c r="A15" s="151" t="s">
        <v>269</v>
      </c>
      <c r="B15" s="151"/>
      <c r="C15" s="151"/>
      <c r="D15" s="151" t="s">
        <v>270</v>
      </c>
      <c r="E15" s="142" t="s">
        <v>27</v>
      </c>
      <c r="F15" s="142" t="s">
        <v>27</v>
      </c>
      <c r="G15" s="142" t="s">
        <v>27</v>
      </c>
      <c r="H15" s="142"/>
      <c r="I15" s="142"/>
      <c r="J15" s="142"/>
      <c r="K15" s="142"/>
      <c r="L15" s="142"/>
      <c r="M15" s="142"/>
      <c r="N15" s="142"/>
      <c r="O15" s="142"/>
      <c r="P15" s="142" t="s">
        <v>27</v>
      </c>
      <c r="Q15" s="142" t="s">
        <v>27</v>
      </c>
      <c r="R15" s="142"/>
      <c r="S15" s="142"/>
      <c r="T15" s="142"/>
    </row>
    <row r="16" ht="19.5" customHeight="1" spans="1:20">
      <c r="A16" s="151" t="s">
        <v>271</v>
      </c>
      <c r="B16" s="151"/>
      <c r="C16" s="151"/>
      <c r="D16" s="151" t="s">
        <v>272</v>
      </c>
      <c r="E16" s="142" t="s">
        <v>27</v>
      </c>
      <c r="F16" s="142" t="s">
        <v>27</v>
      </c>
      <c r="G16" s="142" t="s">
        <v>27</v>
      </c>
      <c r="H16" s="142"/>
      <c r="I16" s="142"/>
      <c r="J16" s="142"/>
      <c r="K16" s="142"/>
      <c r="L16" s="142"/>
      <c r="M16" s="142"/>
      <c r="N16" s="142"/>
      <c r="O16" s="142"/>
      <c r="P16" s="142" t="s">
        <v>27</v>
      </c>
      <c r="Q16" s="142" t="s">
        <v>27</v>
      </c>
      <c r="R16" s="142"/>
      <c r="S16" s="142"/>
      <c r="T16" s="142"/>
    </row>
    <row r="17" ht="19.5" customHeight="1" spans="1:20">
      <c r="A17" s="151" t="s">
        <v>150</v>
      </c>
      <c r="B17" s="151"/>
      <c r="C17" s="151"/>
      <c r="D17" s="151" t="s">
        <v>151</v>
      </c>
      <c r="E17" s="142" t="s">
        <v>27</v>
      </c>
      <c r="F17" s="142" t="s">
        <v>27</v>
      </c>
      <c r="G17" s="142" t="s">
        <v>27</v>
      </c>
      <c r="H17" s="142" t="s">
        <v>153</v>
      </c>
      <c r="I17" s="142" t="s">
        <v>227</v>
      </c>
      <c r="J17" s="142" t="s">
        <v>226</v>
      </c>
      <c r="K17" s="142" t="s">
        <v>153</v>
      </c>
      <c r="L17" s="142" t="s">
        <v>227</v>
      </c>
      <c r="M17" s="142" t="s">
        <v>273</v>
      </c>
      <c r="N17" s="142" t="s">
        <v>265</v>
      </c>
      <c r="O17" s="142" t="s">
        <v>226</v>
      </c>
      <c r="P17" s="142" t="s">
        <v>27</v>
      </c>
      <c r="Q17" s="142" t="s">
        <v>27</v>
      </c>
      <c r="R17" s="142" t="s">
        <v>27</v>
      </c>
      <c r="S17" s="142" t="s">
        <v>27</v>
      </c>
      <c r="T17" s="142" t="s">
        <v>27</v>
      </c>
    </row>
    <row r="18" ht="19.5" customHeight="1" spans="1:20">
      <c r="A18" s="151" t="s">
        <v>154</v>
      </c>
      <c r="B18" s="151"/>
      <c r="C18" s="151"/>
      <c r="D18" s="151" t="s">
        <v>155</v>
      </c>
      <c r="E18" s="142" t="s">
        <v>27</v>
      </c>
      <c r="F18" s="142" t="s">
        <v>27</v>
      </c>
      <c r="G18" s="142" t="s">
        <v>27</v>
      </c>
      <c r="H18" s="142" t="s">
        <v>156</v>
      </c>
      <c r="I18" s="142" t="s">
        <v>227</v>
      </c>
      <c r="J18" s="142" t="s">
        <v>228</v>
      </c>
      <c r="K18" s="142" t="s">
        <v>156</v>
      </c>
      <c r="L18" s="142" t="s">
        <v>227</v>
      </c>
      <c r="M18" s="142" t="s">
        <v>273</v>
      </c>
      <c r="N18" s="142" t="s">
        <v>265</v>
      </c>
      <c r="O18" s="142" t="s">
        <v>228</v>
      </c>
      <c r="P18" s="142" t="s">
        <v>27</v>
      </c>
      <c r="Q18" s="142" t="s">
        <v>27</v>
      </c>
      <c r="R18" s="142" t="s">
        <v>27</v>
      </c>
      <c r="S18" s="142" t="s">
        <v>27</v>
      </c>
      <c r="T18" s="142" t="s">
        <v>27</v>
      </c>
    </row>
    <row r="19" ht="19.5" customHeight="1" spans="1:20">
      <c r="A19" s="151" t="s">
        <v>157</v>
      </c>
      <c r="B19" s="151"/>
      <c r="C19" s="151"/>
      <c r="D19" s="151" t="s">
        <v>158</v>
      </c>
      <c r="E19" s="142" t="s">
        <v>27</v>
      </c>
      <c r="F19" s="142" t="s">
        <v>27</v>
      </c>
      <c r="G19" s="142" t="s">
        <v>27</v>
      </c>
      <c r="H19" s="142" t="s">
        <v>160</v>
      </c>
      <c r="I19" s="142"/>
      <c r="J19" s="142" t="s">
        <v>160</v>
      </c>
      <c r="K19" s="142" t="s">
        <v>160</v>
      </c>
      <c r="L19" s="142"/>
      <c r="M19" s="142"/>
      <c r="N19" s="142"/>
      <c r="O19" s="142" t="s">
        <v>160</v>
      </c>
      <c r="P19" s="142" t="s">
        <v>27</v>
      </c>
      <c r="Q19" s="142" t="s">
        <v>27</v>
      </c>
      <c r="R19" s="142" t="s">
        <v>27</v>
      </c>
      <c r="S19" s="142" t="s">
        <v>27</v>
      </c>
      <c r="T19" s="142" t="s">
        <v>27</v>
      </c>
    </row>
    <row r="20" ht="19.5" customHeight="1" spans="1:20">
      <c r="A20" s="151" t="s">
        <v>162</v>
      </c>
      <c r="B20" s="151"/>
      <c r="C20" s="151"/>
      <c r="D20" s="151" t="s">
        <v>163</v>
      </c>
      <c r="E20" s="142" t="s">
        <v>27</v>
      </c>
      <c r="F20" s="142" t="s">
        <v>27</v>
      </c>
      <c r="G20" s="142" t="s">
        <v>27</v>
      </c>
      <c r="H20" s="142" t="s">
        <v>229</v>
      </c>
      <c r="I20" s="142"/>
      <c r="J20" s="142" t="s">
        <v>229</v>
      </c>
      <c r="K20" s="142" t="s">
        <v>229</v>
      </c>
      <c r="L20" s="142"/>
      <c r="M20" s="142"/>
      <c r="N20" s="142"/>
      <c r="O20" s="142" t="s">
        <v>229</v>
      </c>
      <c r="P20" s="142" t="s">
        <v>27</v>
      </c>
      <c r="Q20" s="142" t="s">
        <v>27</v>
      </c>
      <c r="R20" s="142" t="s">
        <v>27</v>
      </c>
      <c r="S20" s="142" t="s">
        <v>27</v>
      </c>
      <c r="T20" s="142" t="s">
        <v>27</v>
      </c>
    </row>
    <row r="21" ht="19.5" customHeight="1" spans="1:20">
      <c r="A21" s="151" t="s">
        <v>166</v>
      </c>
      <c r="B21" s="151"/>
      <c r="C21" s="151"/>
      <c r="D21" s="151" t="s">
        <v>167</v>
      </c>
      <c r="E21" s="142" t="s">
        <v>27</v>
      </c>
      <c r="F21" s="142" t="s">
        <v>27</v>
      </c>
      <c r="G21" s="142" t="s">
        <v>27</v>
      </c>
      <c r="H21" s="142" t="s">
        <v>168</v>
      </c>
      <c r="I21" s="142"/>
      <c r="J21" s="142" t="s">
        <v>168</v>
      </c>
      <c r="K21" s="142" t="s">
        <v>168</v>
      </c>
      <c r="L21" s="142"/>
      <c r="M21" s="142"/>
      <c r="N21" s="142"/>
      <c r="O21" s="142" t="s">
        <v>168</v>
      </c>
      <c r="P21" s="142" t="s">
        <v>27</v>
      </c>
      <c r="Q21" s="142" t="s">
        <v>27</v>
      </c>
      <c r="R21" s="142" t="s">
        <v>27</v>
      </c>
      <c r="S21" s="142" t="s">
        <v>27</v>
      </c>
      <c r="T21" s="142" t="s">
        <v>27</v>
      </c>
    </row>
    <row r="22" ht="19.5" customHeight="1" spans="1:20">
      <c r="A22" s="151" t="s">
        <v>169</v>
      </c>
      <c r="B22" s="151"/>
      <c r="C22" s="151"/>
      <c r="D22" s="151" t="s">
        <v>170</v>
      </c>
      <c r="E22" s="142" t="s">
        <v>27</v>
      </c>
      <c r="F22" s="142" t="s">
        <v>27</v>
      </c>
      <c r="G22" s="142" t="s">
        <v>27</v>
      </c>
      <c r="H22" s="142" t="s">
        <v>171</v>
      </c>
      <c r="I22" s="142" t="s">
        <v>171</v>
      </c>
      <c r="J22" s="142"/>
      <c r="K22" s="142" t="s">
        <v>171</v>
      </c>
      <c r="L22" s="142" t="s">
        <v>171</v>
      </c>
      <c r="M22" s="142" t="s">
        <v>171</v>
      </c>
      <c r="N22" s="142" t="s">
        <v>27</v>
      </c>
      <c r="O22" s="142"/>
      <c r="P22" s="142" t="s">
        <v>27</v>
      </c>
      <c r="Q22" s="142" t="s">
        <v>27</v>
      </c>
      <c r="R22" s="142" t="s">
        <v>27</v>
      </c>
      <c r="S22" s="142" t="s">
        <v>27</v>
      </c>
      <c r="T22" s="142" t="s">
        <v>27</v>
      </c>
    </row>
    <row r="23" ht="19.5" customHeight="1" spans="1:20">
      <c r="A23" s="151" t="s">
        <v>172</v>
      </c>
      <c r="B23" s="151"/>
      <c r="C23" s="151"/>
      <c r="D23" s="151" t="s">
        <v>170</v>
      </c>
      <c r="E23" s="142" t="s">
        <v>27</v>
      </c>
      <c r="F23" s="142" t="s">
        <v>27</v>
      </c>
      <c r="G23" s="142" t="s">
        <v>27</v>
      </c>
      <c r="H23" s="142" t="s">
        <v>171</v>
      </c>
      <c r="I23" s="142" t="s">
        <v>171</v>
      </c>
      <c r="J23" s="142"/>
      <c r="K23" s="142" t="s">
        <v>171</v>
      </c>
      <c r="L23" s="142" t="s">
        <v>171</v>
      </c>
      <c r="M23" s="142" t="s">
        <v>171</v>
      </c>
      <c r="N23" s="142" t="s">
        <v>27</v>
      </c>
      <c r="O23" s="142"/>
      <c r="P23" s="142" t="s">
        <v>27</v>
      </c>
      <c r="Q23" s="142" t="s">
        <v>27</v>
      </c>
      <c r="R23" s="142" t="s">
        <v>27</v>
      </c>
      <c r="S23" s="142" t="s">
        <v>27</v>
      </c>
      <c r="T23" s="142" t="s">
        <v>27</v>
      </c>
    </row>
    <row r="24" ht="19.5" customHeight="1" spans="1:20">
      <c r="A24" s="151" t="s">
        <v>173</v>
      </c>
      <c r="B24" s="151"/>
      <c r="C24" s="151"/>
      <c r="D24" s="151" t="s">
        <v>174</v>
      </c>
      <c r="E24" s="142" t="s">
        <v>27</v>
      </c>
      <c r="F24" s="142" t="s">
        <v>27</v>
      </c>
      <c r="G24" s="142" t="s">
        <v>27</v>
      </c>
      <c r="H24" s="142" t="s">
        <v>175</v>
      </c>
      <c r="I24" s="142" t="s">
        <v>175</v>
      </c>
      <c r="J24" s="142"/>
      <c r="K24" s="142" t="s">
        <v>175</v>
      </c>
      <c r="L24" s="142" t="s">
        <v>175</v>
      </c>
      <c r="M24" s="142" t="s">
        <v>175</v>
      </c>
      <c r="N24" s="142" t="s">
        <v>27</v>
      </c>
      <c r="O24" s="142"/>
      <c r="P24" s="142" t="s">
        <v>27</v>
      </c>
      <c r="Q24" s="142" t="s">
        <v>27</v>
      </c>
      <c r="R24" s="142" t="s">
        <v>27</v>
      </c>
      <c r="S24" s="142" t="s">
        <v>27</v>
      </c>
      <c r="T24" s="142" t="s">
        <v>27</v>
      </c>
    </row>
    <row r="25" ht="19.5" customHeight="1" spans="1:20">
      <c r="A25" s="151" t="s">
        <v>176</v>
      </c>
      <c r="B25" s="151"/>
      <c r="C25" s="151"/>
      <c r="D25" s="151" t="s">
        <v>177</v>
      </c>
      <c r="E25" s="142" t="s">
        <v>27</v>
      </c>
      <c r="F25" s="142" t="s">
        <v>27</v>
      </c>
      <c r="G25" s="142" t="s">
        <v>27</v>
      </c>
      <c r="H25" s="142" t="s">
        <v>175</v>
      </c>
      <c r="I25" s="142" t="s">
        <v>175</v>
      </c>
      <c r="J25" s="142"/>
      <c r="K25" s="142" t="s">
        <v>175</v>
      </c>
      <c r="L25" s="142" t="s">
        <v>175</v>
      </c>
      <c r="M25" s="142" t="s">
        <v>175</v>
      </c>
      <c r="N25" s="142" t="s">
        <v>27</v>
      </c>
      <c r="O25" s="142"/>
      <c r="P25" s="142" t="s">
        <v>27</v>
      </c>
      <c r="Q25" s="142" t="s">
        <v>27</v>
      </c>
      <c r="R25" s="142" t="s">
        <v>27</v>
      </c>
      <c r="S25" s="142" t="s">
        <v>27</v>
      </c>
      <c r="T25" s="142" t="s">
        <v>27</v>
      </c>
    </row>
    <row r="26" ht="19.5" customHeight="1" spans="1:20">
      <c r="A26" s="151" t="s">
        <v>178</v>
      </c>
      <c r="B26" s="151"/>
      <c r="C26" s="151"/>
      <c r="D26" s="151" t="s">
        <v>179</v>
      </c>
      <c r="E26" s="142" t="s">
        <v>27</v>
      </c>
      <c r="F26" s="142" t="s">
        <v>27</v>
      </c>
      <c r="G26" s="142" t="s">
        <v>27</v>
      </c>
      <c r="H26" s="142" t="s">
        <v>180</v>
      </c>
      <c r="I26" s="142" t="s">
        <v>180</v>
      </c>
      <c r="J26" s="142"/>
      <c r="K26" s="142" t="s">
        <v>180</v>
      </c>
      <c r="L26" s="142" t="s">
        <v>180</v>
      </c>
      <c r="M26" s="142" t="s">
        <v>180</v>
      </c>
      <c r="N26" s="142" t="s">
        <v>27</v>
      </c>
      <c r="O26" s="142"/>
      <c r="P26" s="142" t="s">
        <v>27</v>
      </c>
      <c r="Q26" s="142" t="s">
        <v>27</v>
      </c>
      <c r="R26" s="142" t="s">
        <v>27</v>
      </c>
      <c r="S26" s="142" t="s">
        <v>27</v>
      </c>
      <c r="T26" s="142" t="s">
        <v>27</v>
      </c>
    </row>
    <row r="27" ht="19.5" customHeight="1" spans="1:20">
      <c r="A27" s="151" t="s">
        <v>181</v>
      </c>
      <c r="B27" s="151"/>
      <c r="C27" s="151"/>
      <c r="D27" s="151" t="s">
        <v>182</v>
      </c>
      <c r="E27" s="142" t="s">
        <v>27</v>
      </c>
      <c r="F27" s="142" t="s">
        <v>27</v>
      </c>
      <c r="G27" s="142" t="s">
        <v>27</v>
      </c>
      <c r="H27" s="142" t="s">
        <v>183</v>
      </c>
      <c r="I27" s="142" t="s">
        <v>183</v>
      </c>
      <c r="J27" s="142"/>
      <c r="K27" s="142" t="s">
        <v>183</v>
      </c>
      <c r="L27" s="142" t="s">
        <v>183</v>
      </c>
      <c r="M27" s="142" t="s">
        <v>183</v>
      </c>
      <c r="N27" s="142" t="s">
        <v>27</v>
      </c>
      <c r="O27" s="142"/>
      <c r="P27" s="142" t="s">
        <v>27</v>
      </c>
      <c r="Q27" s="142" t="s">
        <v>27</v>
      </c>
      <c r="R27" s="142" t="s">
        <v>27</v>
      </c>
      <c r="S27" s="142" t="s">
        <v>27</v>
      </c>
      <c r="T27" s="142" t="s">
        <v>27</v>
      </c>
    </row>
    <row r="28" ht="19.5" customHeight="1" spans="1:20">
      <c r="A28" s="151" t="s">
        <v>184</v>
      </c>
      <c r="B28" s="151"/>
      <c r="C28" s="151"/>
      <c r="D28" s="151" t="s">
        <v>185</v>
      </c>
      <c r="E28" s="142" t="s">
        <v>27</v>
      </c>
      <c r="F28" s="142" t="s">
        <v>27</v>
      </c>
      <c r="G28" s="142" t="s">
        <v>27</v>
      </c>
      <c r="H28" s="142" t="s">
        <v>186</v>
      </c>
      <c r="I28" s="142" t="s">
        <v>186</v>
      </c>
      <c r="J28" s="142"/>
      <c r="K28" s="142" t="s">
        <v>186</v>
      </c>
      <c r="L28" s="142" t="s">
        <v>186</v>
      </c>
      <c r="M28" s="142" t="s">
        <v>186</v>
      </c>
      <c r="N28" s="142" t="s">
        <v>27</v>
      </c>
      <c r="O28" s="142"/>
      <c r="P28" s="142" t="s">
        <v>27</v>
      </c>
      <c r="Q28" s="142" t="s">
        <v>27</v>
      </c>
      <c r="R28" s="142" t="s">
        <v>27</v>
      </c>
      <c r="S28" s="142" t="s">
        <v>27</v>
      </c>
      <c r="T28" s="142" t="s">
        <v>27</v>
      </c>
    </row>
    <row r="29" ht="19.5" customHeight="1" spans="1:20">
      <c r="A29" s="151" t="s">
        <v>187</v>
      </c>
      <c r="B29" s="151"/>
      <c r="C29" s="151"/>
      <c r="D29" s="151" t="s">
        <v>188</v>
      </c>
      <c r="E29" s="142" t="s">
        <v>27</v>
      </c>
      <c r="F29" s="142" t="s">
        <v>27</v>
      </c>
      <c r="G29" s="142" t="s">
        <v>27</v>
      </c>
      <c r="H29" s="142" t="s">
        <v>189</v>
      </c>
      <c r="I29" s="142"/>
      <c r="J29" s="142" t="s">
        <v>189</v>
      </c>
      <c r="K29" s="142" t="s">
        <v>189</v>
      </c>
      <c r="L29" s="142"/>
      <c r="M29" s="142"/>
      <c r="N29" s="142"/>
      <c r="O29" s="142" t="s">
        <v>189</v>
      </c>
      <c r="P29" s="142" t="s">
        <v>27</v>
      </c>
      <c r="Q29" s="142" t="s">
        <v>27</v>
      </c>
      <c r="R29" s="142" t="s">
        <v>27</v>
      </c>
      <c r="S29" s="142" t="s">
        <v>27</v>
      </c>
      <c r="T29" s="142" t="s">
        <v>27</v>
      </c>
    </row>
    <row r="30" ht="19.5" customHeight="1" spans="1:20">
      <c r="A30" s="151" t="s">
        <v>190</v>
      </c>
      <c r="B30" s="151"/>
      <c r="C30" s="151"/>
      <c r="D30" s="151" t="s">
        <v>191</v>
      </c>
      <c r="E30" s="142" t="s">
        <v>27</v>
      </c>
      <c r="F30" s="142" t="s">
        <v>27</v>
      </c>
      <c r="G30" s="142" t="s">
        <v>27</v>
      </c>
      <c r="H30" s="142" t="s">
        <v>189</v>
      </c>
      <c r="I30" s="142"/>
      <c r="J30" s="142" t="s">
        <v>189</v>
      </c>
      <c r="K30" s="142" t="s">
        <v>189</v>
      </c>
      <c r="L30" s="142"/>
      <c r="M30" s="142"/>
      <c r="N30" s="142"/>
      <c r="O30" s="142" t="s">
        <v>189</v>
      </c>
      <c r="P30" s="142" t="s">
        <v>27</v>
      </c>
      <c r="Q30" s="142" t="s">
        <v>27</v>
      </c>
      <c r="R30" s="142" t="s">
        <v>27</v>
      </c>
      <c r="S30" s="142" t="s">
        <v>27</v>
      </c>
      <c r="T30" s="142" t="s">
        <v>27</v>
      </c>
    </row>
    <row r="31" ht="19.5" customHeight="1" spans="1:20">
      <c r="A31" s="151" t="s">
        <v>192</v>
      </c>
      <c r="B31" s="151"/>
      <c r="C31" s="151"/>
      <c r="D31" s="151" t="s">
        <v>193</v>
      </c>
      <c r="E31" s="142" t="s">
        <v>27</v>
      </c>
      <c r="F31" s="142" t="s">
        <v>27</v>
      </c>
      <c r="G31" s="142" t="s">
        <v>27</v>
      </c>
      <c r="H31" s="142" t="s">
        <v>189</v>
      </c>
      <c r="I31" s="142"/>
      <c r="J31" s="142" t="s">
        <v>189</v>
      </c>
      <c r="K31" s="142" t="s">
        <v>189</v>
      </c>
      <c r="L31" s="142"/>
      <c r="M31" s="142"/>
      <c r="N31" s="142"/>
      <c r="O31" s="142" t="s">
        <v>189</v>
      </c>
      <c r="P31" s="142" t="s">
        <v>27</v>
      </c>
      <c r="Q31" s="142" t="s">
        <v>27</v>
      </c>
      <c r="R31" s="142" t="s">
        <v>27</v>
      </c>
      <c r="S31" s="142" t="s">
        <v>27</v>
      </c>
      <c r="T31" s="142" t="s">
        <v>27</v>
      </c>
    </row>
    <row r="32" ht="19.5" customHeight="1" spans="1:20">
      <c r="A32" s="151" t="s">
        <v>194</v>
      </c>
      <c r="B32" s="151"/>
      <c r="C32" s="151"/>
      <c r="D32" s="151" t="s">
        <v>195</v>
      </c>
      <c r="E32" s="142" t="s">
        <v>27</v>
      </c>
      <c r="F32" s="142" t="s">
        <v>27</v>
      </c>
      <c r="G32" s="142" t="s">
        <v>27</v>
      </c>
      <c r="H32" s="142" t="s">
        <v>196</v>
      </c>
      <c r="I32" s="142" t="s">
        <v>196</v>
      </c>
      <c r="J32" s="142"/>
      <c r="K32" s="142" t="s">
        <v>196</v>
      </c>
      <c r="L32" s="142" t="s">
        <v>196</v>
      </c>
      <c r="M32" s="142" t="s">
        <v>196</v>
      </c>
      <c r="N32" s="142" t="s">
        <v>27</v>
      </c>
      <c r="O32" s="142"/>
      <c r="P32" s="142" t="s">
        <v>27</v>
      </c>
      <c r="Q32" s="142" t="s">
        <v>27</v>
      </c>
      <c r="R32" s="142" t="s">
        <v>27</v>
      </c>
      <c r="S32" s="142" t="s">
        <v>27</v>
      </c>
      <c r="T32" s="142" t="s">
        <v>27</v>
      </c>
    </row>
    <row r="33" ht="19.5" customHeight="1" spans="1:20">
      <c r="A33" s="151" t="s">
        <v>197</v>
      </c>
      <c r="B33" s="151"/>
      <c r="C33" s="151"/>
      <c r="D33" s="151" t="s">
        <v>198</v>
      </c>
      <c r="E33" s="142" t="s">
        <v>27</v>
      </c>
      <c r="F33" s="142" t="s">
        <v>27</v>
      </c>
      <c r="G33" s="142" t="s">
        <v>27</v>
      </c>
      <c r="H33" s="142" t="s">
        <v>196</v>
      </c>
      <c r="I33" s="142" t="s">
        <v>196</v>
      </c>
      <c r="J33" s="142"/>
      <c r="K33" s="142" t="s">
        <v>196</v>
      </c>
      <c r="L33" s="142" t="s">
        <v>196</v>
      </c>
      <c r="M33" s="142" t="s">
        <v>196</v>
      </c>
      <c r="N33" s="142" t="s">
        <v>27</v>
      </c>
      <c r="O33" s="142"/>
      <c r="P33" s="142" t="s">
        <v>27</v>
      </c>
      <c r="Q33" s="142" t="s">
        <v>27</v>
      </c>
      <c r="R33" s="142" t="s">
        <v>27</v>
      </c>
      <c r="S33" s="142" t="s">
        <v>27</v>
      </c>
      <c r="T33" s="142" t="s">
        <v>27</v>
      </c>
    </row>
    <row r="34" ht="19.5" customHeight="1" spans="1:20">
      <c r="A34" s="151" t="s">
        <v>199</v>
      </c>
      <c r="B34" s="151"/>
      <c r="C34" s="151"/>
      <c r="D34" s="151" t="s">
        <v>200</v>
      </c>
      <c r="E34" s="142" t="s">
        <v>27</v>
      </c>
      <c r="F34" s="142" t="s">
        <v>27</v>
      </c>
      <c r="G34" s="142" t="s">
        <v>27</v>
      </c>
      <c r="H34" s="142" t="s">
        <v>196</v>
      </c>
      <c r="I34" s="142" t="s">
        <v>196</v>
      </c>
      <c r="J34" s="142"/>
      <c r="K34" s="142" t="s">
        <v>196</v>
      </c>
      <c r="L34" s="142" t="s">
        <v>196</v>
      </c>
      <c r="M34" s="142" t="s">
        <v>196</v>
      </c>
      <c r="N34" s="142" t="s">
        <v>27</v>
      </c>
      <c r="O34" s="142"/>
      <c r="P34" s="142" t="s">
        <v>27</v>
      </c>
      <c r="Q34" s="142" t="s">
        <v>27</v>
      </c>
      <c r="R34" s="142" t="s">
        <v>27</v>
      </c>
      <c r="S34" s="142" t="s">
        <v>27</v>
      </c>
      <c r="T34" s="142" t="s">
        <v>27</v>
      </c>
    </row>
    <row r="35" ht="19.5" customHeight="1" spans="1:20">
      <c r="A35" s="151" t="s">
        <v>274</v>
      </c>
      <c r="B35" s="151"/>
      <c r="C35" s="151"/>
      <c r="D35" s="151"/>
      <c r="E35" s="151"/>
      <c r="F35" s="151"/>
      <c r="G35" s="151"/>
      <c r="H35" s="151"/>
      <c r="I35" s="151"/>
      <c r="J35" s="151"/>
      <c r="K35" s="151"/>
      <c r="L35" s="151"/>
      <c r="M35" s="151"/>
      <c r="N35" s="151"/>
      <c r="O35" s="151"/>
      <c r="P35" s="151"/>
      <c r="Q35" s="151"/>
      <c r="R35" s="151"/>
      <c r="S35" s="151"/>
      <c r="T35" s="151"/>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32" sqref="E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275</v>
      </c>
    </row>
    <row r="2" spans="9:9">
      <c r="I2" s="155" t="s">
        <v>276</v>
      </c>
    </row>
    <row r="3" spans="1:9">
      <c r="A3" s="155" t="s">
        <v>2</v>
      </c>
      <c r="I3" s="155" t="s">
        <v>3</v>
      </c>
    </row>
    <row r="4" ht="19.5" customHeight="1" spans="1:9">
      <c r="A4" s="145" t="s">
        <v>260</v>
      </c>
      <c r="B4" s="145"/>
      <c r="C4" s="145"/>
      <c r="D4" s="145" t="s">
        <v>259</v>
      </c>
      <c r="E4" s="145"/>
      <c r="F4" s="145"/>
      <c r="G4" s="145"/>
      <c r="H4" s="145"/>
      <c r="I4" s="145"/>
    </row>
    <row r="5" ht="19.5" customHeight="1" spans="1:9">
      <c r="A5" s="145" t="s">
        <v>277</v>
      </c>
      <c r="B5" s="145" t="s">
        <v>129</v>
      </c>
      <c r="C5" s="145" t="s">
        <v>8</v>
      </c>
      <c r="D5" s="145" t="s">
        <v>277</v>
      </c>
      <c r="E5" s="145" t="s">
        <v>129</v>
      </c>
      <c r="F5" s="145" t="s">
        <v>8</v>
      </c>
      <c r="G5" s="145" t="s">
        <v>277</v>
      </c>
      <c r="H5" s="145" t="s">
        <v>129</v>
      </c>
      <c r="I5" s="145" t="s">
        <v>8</v>
      </c>
    </row>
    <row r="6" ht="19.5" customHeight="1" spans="1:9">
      <c r="A6" s="145"/>
      <c r="B6" s="145"/>
      <c r="C6" s="145"/>
      <c r="D6" s="145"/>
      <c r="E6" s="145"/>
      <c r="F6" s="145"/>
      <c r="G6" s="145"/>
      <c r="H6" s="145"/>
      <c r="I6" s="145"/>
    </row>
    <row r="7" ht="19.5" customHeight="1" spans="1:9">
      <c r="A7" s="140" t="s">
        <v>278</v>
      </c>
      <c r="B7" s="140" t="s">
        <v>279</v>
      </c>
      <c r="C7" s="142" t="s">
        <v>264</v>
      </c>
      <c r="D7" s="140" t="s">
        <v>280</v>
      </c>
      <c r="E7" s="140" t="s">
        <v>281</v>
      </c>
      <c r="F7" s="142" t="s">
        <v>265</v>
      </c>
      <c r="G7" s="140" t="s">
        <v>282</v>
      </c>
      <c r="H7" s="140" t="s">
        <v>283</v>
      </c>
      <c r="I7" s="142" t="s">
        <v>27</v>
      </c>
    </row>
    <row r="8" ht="19.5" customHeight="1" spans="1:9">
      <c r="A8" s="140" t="s">
        <v>284</v>
      </c>
      <c r="B8" s="140" t="s">
        <v>285</v>
      </c>
      <c r="C8" s="142" t="s">
        <v>203</v>
      </c>
      <c r="D8" s="140" t="s">
        <v>286</v>
      </c>
      <c r="E8" s="140" t="s">
        <v>287</v>
      </c>
      <c r="F8" s="142" t="s">
        <v>27</v>
      </c>
      <c r="G8" s="140" t="s">
        <v>288</v>
      </c>
      <c r="H8" s="140" t="s">
        <v>289</v>
      </c>
      <c r="I8" s="142" t="s">
        <v>27</v>
      </c>
    </row>
    <row r="9" ht="19.5" customHeight="1" spans="1:9">
      <c r="A9" s="140" t="s">
        <v>290</v>
      </c>
      <c r="B9" s="140" t="s">
        <v>291</v>
      </c>
      <c r="C9" s="142" t="s">
        <v>292</v>
      </c>
      <c r="D9" s="140" t="s">
        <v>293</v>
      </c>
      <c r="E9" s="140" t="s">
        <v>294</v>
      </c>
      <c r="F9" s="142" t="s">
        <v>27</v>
      </c>
      <c r="G9" s="140" t="s">
        <v>295</v>
      </c>
      <c r="H9" s="140" t="s">
        <v>296</v>
      </c>
      <c r="I9" s="142" t="s">
        <v>27</v>
      </c>
    </row>
    <row r="10" ht="19.5" customHeight="1" spans="1:9">
      <c r="A10" s="140" t="s">
        <v>297</v>
      </c>
      <c r="B10" s="140" t="s">
        <v>298</v>
      </c>
      <c r="C10" s="142" t="s">
        <v>299</v>
      </c>
      <c r="D10" s="140" t="s">
        <v>300</v>
      </c>
      <c r="E10" s="140" t="s">
        <v>301</v>
      </c>
      <c r="F10" s="142" t="s">
        <v>27</v>
      </c>
      <c r="G10" s="140" t="s">
        <v>302</v>
      </c>
      <c r="H10" s="140" t="s">
        <v>303</v>
      </c>
      <c r="I10" s="142" t="s">
        <v>27</v>
      </c>
    </row>
    <row r="11" ht="19.5" customHeight="1" spans="1:9">
      <c r="A11" s="140" t="s">
        <v>304</v>
      </c>
      <c r="B11" s="140" t="s">
        <v>305</v>
      </c>
      <c r="C11" s="142" t="s">
        <v>27</v>
      </c>
      <c r="D11" s="140" t="s">
        <v>306</v>
      </c>
      <c r="E11" s="140" t="s">
        <v>307</v>
      </c>
      <c r="F11" s="142" t="s">
        <v>27</v>
      </c>
      <c r="G11" s="140" t="s">
        <v>308</v>
      </c>
      <c r="H11" s="140" t="s">
        <v>309</v>
      </c>
      <c r="I11" s="142" t="s">
        <v>27</v>
      </c>
    </row>
    <row r="12" ht="19.5" customHeight="1" spans="1:9">
      <c r="A12" s="140" t="s">
        <v>310</v>
      </c>
      <c r="B12" s="140" t="s">
        <v>311</v>
      </c>
      <c r="C12" s="142" t="s">
        <v>27</v>
      </c>
      <c r="D12" s="140" t="s">
        <v>312</v>
      </c>
      <c r="E12" s="140" t="s">
        <v>313</v>
      </c>
      <c r="F12" s="142" t="s">
        <v>27</v>
      </c>
      <c r="G12" s="140" t="s">
        <v>314</v>
      </c>
      <c r="H12" s="140" t="s">
        <v>315</v>
      </c>
      <c r="I12" s="142" t="s">
        <v>27</v>
      </c>
    </row>
    <row r="13" ht="19.5" customHeight="1" spans="1:9">
      <c r="A13" s="140" t="s">
        <v>316</v>
      </c>
      <c r="B13" s="140" t="s">
        <v>317</v>
      </c>
      <c r="C13" s="142" t="s">
        <v>146</v>
      </c>
      <c r="D13" s="140" t="s">
        <v>318</v>
      </c>
      <c r="E13" s="140" t="s">
        <v>319</v>
      </c>
      <c r="F13" s="142" t="s">
        <v>27</v>
      </c>
      <c r="G13" s="140" t="s">
        <v>320</v>
      </c>
      <c r="H13" s="140" t="s">
        <v>321</v>
      </c>
      <c r="I13" s="142" t="s">
        <v>27</v>
      </c>
    </row>
    <row r="14" ht="19.5" customHeight="1" spans="1:9">
      <c r="A14" s="140" t="s">
        <v>322</v>
      </c>
      <c r="B14" s="140" t="s">
        <v>323</v>
      </c>
      <c r="C14" s="142" t="s">
        <v>149</v>
      </c>
      <c r="D14" s="140" t="s">
        <v>324</v>
      </c>
      <c r="E14" s="140" t="s">
        <v>325</v>
      </c>
      <c r="F14" s="142" t="s">
        <v>27</v>
      </c>
      <c r="G14" s="140" t="s">
        <v>326</v>
      </c>
      <c r="H14" s="140" t="s">
        <v>327</v>
      </c>
      <c r="I14" s="142" t="s">
        <v>27</v>
      </c>
    </row>
    <row r="15" ht="19.5" customHeight="1" spans="1:9">
      <c r="A15" s="140" t="s">
        <v>328</v>
      </c>
      <c r="B15" s="140" t="s">
        <v>329</v>
      </c>
      <c r="C15" s="142" t="s">
        <v>180</v>
      </c>
      <c r="D15" s="140" t="s">
        <v>330</v>
      </c>
      <c r="E15" s="140" t="s">
        <v>331</v>
      </c>
      <c r="F15" s="142" t="s">
        <v>27</v>
      </c>
      <c r="G15" s="140" t="s">
        <v>332</v>
      </c>
      <c r="H15" s="140" t="s">
        <v>333</v>
      </c>
      <c r="I15" s="142" t="s">
        <v>27</v>
      </c>
    </row>
    <row r="16" ht="19.5" customHeight="1" spans="1:9">
      <c r="A16" s="140" t="s">
        <v>334</v>
      </c>
      <c r="B16" s="140" t="s">
        <v>335</v>
      </c>
      <c r="C16" s="142" t="s">
        <v>183</v>
      </c>
      <c r="D16" s="140" t="s">
        <v>336</v>
      </c>
      <c r="E16" s="140" t="s">
        <v>337</v>
      </c>
      <c r="F16" s="142" t="s">
        <v>27</v>
      </c>
      <c r="G16" s="140" t="s">
        <v>338</v>
      </c>
      <c r="H16" s="140" t="s">
        <v>339</v>
      </c>
      <c r="I16" s="142" t="s">
        <v>27</v>
      </c>
    </row>
    <row r="17" ht="19.5" customHeight="1" spans="1:9">
      <c r="A17" s="140" t="s">
        <v>340</v>
      </c>
      <c r="B17" s="140" t="s">
        <v>341</v>
      </c>
      <c r="C17" s="142" t="s">
        <v>342</v>
      </c>
      <c r="D17" s="140" t="s">
        <v>343</v>
      </c>
      <c r="E17" s="140" t="s">
        <v>344</v>
      </c>
      <c r="F17" s="142" t="s">
        <v>345</v>
      </c>
      <c r="G17" s="140" t="s">
        <v>346</v>
      </c>
      <c r="H17" s="140" t="s">
        <v>347</v>
      </c>
      <c r="I17" s="142" t="s">
        <v>27</v>
      </c>
    </row>
    <row r="18" ht="19.5" customHeight="1" spans="1:9">
      <c r="A18" s="140" t="s">
        <v>348</v>
      </c>
      <c r="B18" s="140" t="s">
        <v>349</v>
      </c>
      <c r="C18" s="142" t="s">
        <v>196</v>
      </c>
      <c r="D18" s="140" t="s">
        <v>350</v>
      </c>
      <c r="E18" s="140" t="s">
        <v>351</v>
      </c>
      <c r="F18" s="142" t="s">
        <v>27</v>
      </c>
      <c r="G18" s="140" t="s">
        <v>352</v>
      </c>
      <c r="H18" s="140" t="s">
        <v>353</v>
      </c>
      <c r="I18" s="142" t="s">
        <v>27</v>
      </c>
    </row>
    <row r="19" ht="19.5" customHeight="1" spans="1:9">
      <c r="A19" s="140" t="s">
        <v>354</v>
      </c>
      <c r="B19" s="140" t="s">
        <v>355</v>
      </c>
      <c r="C19" s="142" t="s">
        <v>27</v>
      </c>
      <c r="D19" s="140" t="s">
        <v>356</v>
      </c>
      <c r="E19" s="140" t="s">
        <v>357</v>
      </c>
      <c r="F19" s="142" t="s">
        <v>27</v>
      </c>
      <c r="G19" s="140" t="s">
        <v>358</v>
      </c>
      <c r="H19" s="140" t="s">
        <v>359</v>
      </c>
      <c r="I19" s="142" t="s">
        <v>27</v>
      </c>
    </row>
    <row r="20" ht="19.5" customHeight="1" spans="1:9">
      <c r="A20" s="140" t="s">
        <v>360</v>
      </c>
      <c r="B20" s="140" t="s">
        <v>361</v>
      </c>
      <c r="C20" s="142" t="s">
        <v>27</v>
      </c>
      <c r="D20" s="140" t="s">
        <v>362</v>
      </c>
      <c r="E20" s="140" t="s">
        <v>363</v>
      </c>
      <c r="F20" s="142" t="s">
        <v>27</v>
      </c>
      <c r="G20" s="140" t="s">
        <v>364</v>
      </c>
      <c r="H20" s="140" t="s">
        <v>365</v>
      </c>
      <c r="I20" s="142" t="s">
        <v>27</v>
      </c>
    </row>
    <row r="21" ht="19.5" customHeight="1" spans="1:9">
      <c r="A21" s="140" t="s">
        <v>366</v>
      </c>
      <c r="B21" s="140" t="s">
        <v>367</v>
      </c>
      <c r="C21" s="142" t="s">
        <v>27</v>
      </c>
      <c r="D21" s="140" t="s">
        <v>368</v>
      </c>
      <c r="E21" s="140" t="s">
        <v>369</v>
      </c>
      <c r="F21" s="142" t="s">
        <v>27</v>
      </c>
      <c r="G21" s="140" t="s">
        <v>370</v>
      </c>
      <c r="H21" s="140" t="s">
        <v>371</v>
      </c>
      <c r="I21" s="142" t="s">
        <v>27</v>
      </c>
    </row>
    <row r="22" ht="19.5" customHeight="1" spans="1:9">
      <c r="A22" s="140" t="s">
        <v>372</v>
      </c>
      <c r="B22" s="140" t="s">
        <v>373</v>
      </c>
      <c r="C22" s="142" t="s">
        <v>27</v>
      </c>
      <c r="D22" s="140" t="s">
        <v>374</v>
      </c>
      <c r="E22" s="140" t="s">
        <v>375</v>
      </c>
      <c r="F22" s="142" t="s">
        <v>27</v>
      </c>
      <c r="G22" s="140" t="s">
        <v>376</v>
      </c>
      <c r="H22" s="140" t="s">
        <v>377</v>
      </c>
      <c r="I22" s="142" t="s">
        <v>27</v>
      </c>
    </row>
    <row r="23" ht="19.5" customHeight="1" spans="1:9">
      <c r="A23" s="140" t="s">
        <v>378</v>
      </c>
      <c r="B23" s="140" t="s">
        <v>379</v>
      </c>
      <c r="C23" s="142" t="s">
        <v>27</v>
      </c>
      <c r="D23" s="140" t="s">
        <v>380</v>
      </c>
      <c r="E23" s="140" t="s">
        <v>381</v>
      </c>
      <c r="F23" s="142" t="s">
        <v>382</v>
      </c>
      <c r="G23" s="140" t="s">
        <v>383</v>
      </c>
      <c r="H23" s="140" t="s">
        <v>384</v>
      </c>
      <c r="I23" s="142" t="s">
        <v>27</v>
      </c>
    </row>
    <row r="24" ht="19.5" customHeight="1" spans="1:9">
      <c r="A24" s="140" t="s">
        <v>385</v>
      </c>
      <c r="B24" s="140" t="s">
        <v>386</v>
      </c>
      <c r="C24" s="142" t="s">
        <v>27</v>
      </c>
      <c r="D24" s="140" t="s">
        <v>387</v>
      </c>
      <c r="E24" s="140" t="s">
        <v>388</v>
      </c>
      <c r="F24" s="142" t="s">
        <v>27</v>
      </c>
      <c r="G24" s="140" t="s">
        <v>389</v>
      </c>
      <c r="H24" s="140" t="s">
        <v>390</v>
      </c>
      <c r="I24" s="142" t="s">
        <v>27</v>
      </c>
    </row>
    <row r="25" ht="19.5" customHeight="1" spans="1:9">
      <c r="A25" s="140" t="s">
        <v>391</v>
      </c>
      <c r="B25" s="140" t="s">
        <v>392</v>
      </c>
      <c r="C25" s="142" t="s">
        <v>27</v>
      </c>
      <c r="D25" s="140" t="s">
        <v>393</v>
      </c>
      <c r="E25" s="140" t="s">
        <v>394</v>
      </c>
      <c r="F25" s="142" t="s">
        <v>27</v>
      </c>
      <c r="G25" s="140" t="s">
        <v>395</v>
      </c>
      <c r="H25" s="140" t="s">
        <v>396</v>
      </c>
      <c r="I25" s="142" t="s">
        <v>27</v>
      </c>
    </row>
    <row r="26" ht="19.5" customHeight="1" spans="1:9">
      <c r="A26" s="140" t="s">
        <v>397</v>
      </c>
      <c r="B26" s="140" t="s">
        <v>398</v>
      </c>
      <c r="C26" s="142" t="s">
        <v>27</v>
      </c>
      <c r="D26" s="140" t="s">
        <v>399</v>
      </c>
      <c r="E26" s="140" t="s">
        <v>400</v>
      </c>
      <c r="F26" s="142" t="s">
        <v>27</v>
      </c>
      <c r="G26" s="140" t="s">
        <v>401</v>
      </c>
      <c r="H26" s="140" t="s">
        <v>402</v>
      </c>
      <c r="I26" s="142" t="s">
        <v>27</v>
      </c>
    </row>
    <row r="27" ht="19.5" customHeight="1" spans="1:9">
      <c r="A27" s="140" t="s">
        <v>403</v>
      </c>
      <c r="B27" s="140" t="s">
        <v>404</v>
      </c>
      <c r="C27" s="142" t="s">
        <v>27</v>
      </c>
      <c r="D27" s="140" t="s">
        <v>405</v>
      </c>
      <c r="E27" s="140" t="s">
        <v>406</v>
      </c>
      <c r="F27" s="142" t="s">
        <v>27</v>
      </c>
      <c r="G27" s="140" t="s">
        <v>407</v>
      </c>
      <c r="H27" s="140" t="s">
        <v>408</v>
      </c>
      <c r="I27" s="142" t="s">
        <v>27</v>
      </c>
    </row>
    <row r="28" ht="19.5" customHeight="1" spans="1:9">
      <c r="A28" s="140" t="s">
        <v>409</v>
      </c>
      <c r="B28" s="140" t="s">
        <v>410</v>
      </c>
      <c r="C28" s="142" t="s">
        <v>27</v>
      </c>
      <c r="D28" s="140" t="s">
        <v>411</v>
      </c>
      <c r="E28" s="140" t="s">
        <v>412</v>
      </c>
      <c r="F28" s="142" t="s">
        <v>27</v>
      </c>
      <c r="G28" s="140" t="s">
        <v>413</v>
      </c>
      <c r="H28" s="140" t="s">
        <v>414</v>
      </c>
      <c r="I28" s="142" t="s">
        <v>27</v>
      </c>
    </row>
    <row r="29" ht="19.5" customHeight="1" spans="1:9">
      <c r="A29" s="140" t="s">
        <v>415</v>
      </c>
      <c r="B29" s="140" t="s">
        <v>416</v>
      </c>
      <c r="C29" s="142" t="s">
        <v>27</v>
      </c>
      <c r="D29" s="140" t="s">
        <v>417</v>
      </c>
      <c r="E29" s="140" t="s">
        <v>418</v>
      </c>
      <c r="F29" s="142" t="s">
        <v>419</v>
      </c>
      <c r="G29" s="140" t="s">
        <v>420</v>
      </c>
      <c r="H29" s="140" t="s">
        <v>421</v>
      </c>
      <c r="I29" s="142" t="s">
        <v>27</v>
      </c>
    </row>
    <row r="30" ht="19.5" customHeight="1" spans="1:9">
      <c r="A30" s="140" t="s">
        <v>422</v>
      </c>
      <c r="B30" s="140" t="s">
        <v>423</v>
      </c>
      <c r="C30" s="142" t="s">
        <v>27</v>
      </c>
      <c r="D30" s="140" t="s">
        <v>424</v>
      </c>
      <c r="E30" s="140" t="s">
        <v>425</v>
      </c>
      <c r="F30" s="142" t="s">
        <v>27</v>
      </c>
      <c r="G30" s="140" t="s">
        <v>426</v>
      </c>
      <c r="H30" s="140" t="s">
        <v>202</v>
      </c>
      <c r="I30" s="142" t="s">
        <v>27</v>
      </c>
    </row>
    <row r="31" ht="19.5" customHeight="1" spans="1:9">
      <c r="A31" s="140" t="s">
        <v>427</v>
      </c>
      <c r="B31" s="140" t="s">
        <v>428</v>
      </c>
      <c r="C31" s="142" t="s">
        <v>27</v>
      </c>
      <c r="D31" s="140" t="s">
        <v>429</v>
      </c>
      <c r="E31" s="140" t="s">
        <v>430</v>
      </c>
      <c r="F31" s="142" t="s">
        <v>27</v>
      </c>
      <c r="G31" s="140" t="s">
        <v>431</v>
      </c>
      <c r="H31" s="140" t="s">
        <v>432</v>
      </c>
      <c r="I31" s="142" t="s">
        <v>27</v>
      </c>
    </row>
    <row r="32" ht="19.5" customHeight="1" spans="1:9">
      <c r="A32" s="140" t="s">
        <v>433</v>
      </c>
      <c r="B32" s="140" t="s">
        <v>434</v>
      </c>
      <c r="C32" s="142" t="s">
        <v>27</v>
      </c>
      <c r="D32" s="140" t="s">
        <v>435</v>
      </c>
      <c r="E32" s="140" t="s">
        <v>436</v>
      </c>
      <c r="F32" s="142" t="s">
        <v>437</v>
      </c>
      <c r="G32" s="140" t="s">
        <v>438</v>
      </c>
      <c r="H32" s="140" t="s">
        <v>439</v>
      </c>
      <c r="I32" s="142" t="s">
        <v>27</v>
      </c>
    </row>
    <row r="33" ht="19.5" customHeight="1" spans="1:9">
      <c r="A33" s="140" t="s">
        <v>440</v>
      </c>
      <c r="B33" s="140" t="s">
        <v>441</v>
      </c>
      <c r="C33" s="142" t="s">
        <v>27</v>
      </c>
      <c r="D33" s="140" t="s">
        <v>442</v>
      </c>
      <c r="E33" s="140" t="s">
        <v>443</v>
      </c>
      <c r="F33" s="142" t="s">
        <v>27</v>
      </c>
      <c r="G33" s="140" t="s">
        <v>444</v>
      </c>
      <c r="H33" s="140" t="s">
        <v>445</v>
      </c>
      <c r="I33" s="142" t="s">
        <v>27</v>
      </c>
    </row>
    <row r="34" ht="19.5" customHeight="1" spans="1:9">
      <c r="A34" s="140"/>
      <c r="B34" s="140"/>
      <c r="C34" s="142"/>
      <c r="D34" s="140" t="s">
        <v>446</v>
      </c>
      <c r="E34" s="140" t="s">
        <v>447</v>
      </c>
      <c r="F34" s="142" t="s">
        <v>448</v>
      </c>
      <c r="G34" s="140" t="s">
        <v>449</v>
      </c>
      <c r="H34" s="140" t="s">
        <v>450</v>
      </c>
      <c r="I34" s="142" t="s">
        <v>27</v>
      </c>
    </row>
    <row r="35" ht="19.5" customHeight="1" spans="1:9">
      <c r="A35" s="140"/>
      <c r="B35" s="140"/>
      <c r="C35" s="142"/>
      <c r="D35" s="140" t="s">
        <v>451</v>
      </c>
      <c r="E35" s="140" t="s">
        <v>452</v>
      </c>
      <c r="F35" s="142" t="s">
        <v>27</v>
      </c>
      <c r="G35" s="140" t="s">
        <v>453</v>
      </c>
      <c r="H35" s="140" t="s">
        <v>454</v>
      </c>
      <c r="I35" s="142" t="s">
        <v>27</v>
      </c>
    </row>
    <row r="36" ht="19.5" customHeight="1" spans="1:9">
      <c r="A36" s="140"/>
      <c r="B36" s="140"/>
      <c r="C36" s="142"/>
      <c r="D36" s="140" t="s">
        <v>455</v>
      </c>
      <c r="E36" s="140" t="s">
        <v>456</v>
      </c>
      <c r="F36" s="142" t="s">
        <v>27</v>
      </c>
      <c r="G36" s="140"/>
      <c r="H36" s="140"/>
      <c r="I36" s="142"/>
    </row>
    <row r="37" ht="19.5" customHeight="1" spans="1:9">
      <c r="A37" s="140"/>
      <c r="B37" s="140"/>
      <c r="C37" s="142"/>
      <c r="D37" s="140" t="s">
        <v>457</v>
      </c>
      <c r="E37" s="140" t="s">
        <v>458</v>
      </c>
      <c r="F37" s="142" t="s">
        <v>27</v>
      </c>
      <c r="G37" s="140"/>
      <c r="H37" s="140"/>
      <c r="I37" s="142"/>
    </row>
    <row r="38" ht="19.5" customHeight="1" spans="1:9">
      <c r="A38" s="140"/>
      <c r="B38" s="140"/>
      <c r="C38" s="142"/>
      <c r="D38" s="140" t="s">
        <v>459</v>
      </c>
      <c r="E38" s="140" t="s">
        <v>460</v>
      </c>
      <c r="F38" s="142" t="s">
        <v>27</v>
      </c>
      <c r="G38" s="140"/>
      <c r="H38" s="140"/>
      <c r="I38" s="142"/>
    </row>
    <row r="39" ht="19.5" customHeight="1" spans="1:9">
      <c r="A39" s="140"/>
      <c r="B39" s="140"/>
      <c r="C39" s="142"/>
      <c r="D39" s="140" t="s">
        <v>461</v>
      </c>
      <c r="E39" s="140" t="s">
        <v>462</v>
      </c>
      <c r="F39" s="142" t="s">
        <v>27</v>
      </c>
      <c r="G39" s="140"/>
      <c r="H39" s="140"/>
      <c r="I39" s="142"/>
    </row>
    <row r="40" ht="19.5" customHeight="1" spans="1:9">
      <c r="A40" s="139" t="s">
        <v>463</v>
      </c>
      <c r="B40" s="139"/>
      <c r="C40" s="142" t="s">
        <v>264</v>
      </c>
      <c r="D40" s="139" t="s">
        <v>464</v>
      </c>
      <c r="E40" s="139"/>
      <c r="F40" s="139"/>
      <c r="G40" s="139"/>
      <c r="H40" s="139"/>
      <c r="I40" s="142" t="s">
        <v>265</v>
      </c>
    </row>
    <row r="41" ht="19.5" customHeight="1" spans="1:9">
      <c r="A41" s="151" t="s">
        <v>465</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4" t="s">
        <v>466</v>
      </c>
    </row>
    <row r="2" spans="12:12">
      <c r="L2" s="155" t="s">
        <v>467</v>
      </c>
    </row>
    <row r="3" spans="1:12">
      <c r="A3" s="155" t="s">
        <v>2</v>
      </c>
      <c r="L3" s="155" t="s">
        <v>3</v>
      </c>
    </row>
    <row r="4" ht="15" customHeight="1" spans="1:12">
      <c r="A4" s="139" t="s">
        <v>468</v>
      </c>
      <c r="B4" s="139"/>
      <c r="C4" s="139"/>
      <c r="D4" s="139"/>
      <c r="E4" s="139"/>
      <c r="F4" s="139"/>
      <c r="G4" s="139"/>
      <c r="H4" s="139"/>
      <c r="I4" s="139"/>
      <c r="J4" s="139"/>
      <c r="K4" s="139"/>
      <c r="L4" s="139"/>
    </row>
    <row r="5" ht="15" customHeight="1" spans="1:12">
      <c r="A5" s="139" t="s">
        <v>277</v>
      </c>
      <c r="B5" s="139" t="s">
        <v>129</v>
      </c>
      <c r="C5" s="139" t="s">
        <v>8</v>
      </c>
      <c r="D5" s="139" t="s">
        <v>277</v>
      </c>
      <c r="E5" s="139" t="s">
        <v>129</v>
      </c>
      <c r="F5" s="139" t="s">
        <v>8</v>
      </c>
      <c r="G5" s="139" t="s">
        <v>277</v>
      </c>
      <c r="H5" s="139" t="s">
        <v>129</v>
      </c>
      <c r="I5" s="139" t="s">
        <v>8</v>
      </c>
      <c r="J5" s="139" t="s">
        <v>277</v>
      </c>
      <c r="K5" s="139" t="s">
        <v>129</v>
      </c>
      <c r="L5" s="139" t="s">
        <v>8</v>
      </c>
    </row>
    <row r="6" ht="15" customHeight="1" spans="1:12">
      <c r="A6" s="140" t="s">
        <v>278</v>
      </c>
      <c r="B6" s="140" t="s">
        <v>279</v>
      </c>
      <c r="C6" s="142" t="s">
        <v>27</v>
      </c>
      <c r="D6" s="140" t="s">
        <v>280</v>
      </c>
      <c r="E6" s="140" t="s">
        <v>281</v>
      </c>
      <c r="F6" s="142" t="s">
        <v>469</v>
      </c>
      <c r="G6" s="140" t="s">
        <v>470</v>
      </c>
      <c r="H6" s="140" t="s">
        <v>471</v>
      </c>
      <c r="I6" s="142" t="s">
        <v>165</v>
      </c>
      <c r="J6" s="140" t="s">
        <v>472</v>
      </c>
      <c r="K6" s="140" t="s">
        <v>473</v>
      </c>
      <c r="L6" s="142" t="s">
        <v>27</v>
      </c>
    </row>
    <row r="7" ht="15" customHeight="1" spans="1:12">
      <c r="A7" s="140" t="s">
        <v>284</v>
      </c>
      <c r="B7" s="140" t="s">
        <v>285</v>
      </c>
      <c r="C7" s="142" t="s">
        <v>27</v>
      </c>
      <c r="D7" s="140" t="s">
        <v>286</v>
      </c>
      <c r="E7" s="140" t="s">
        <v>287</v>
      </c>
      <c r="F7" s="142" t="s">
        <v>474</v>
      </c>
      <c r="G7" s="140" t="s">
        <v>475</v>
      </c>
      <c r="H7" s="140" t="s">
        <v>289</v>
      </c>
      <c r="I7" s="142" t="s">
        <v>165</v>
      </c>
      <c r="J7" s="140" t="s">
        <v>476</v>
      </c>
      <c r="K7" s="140" t="s">
        <v>396</v>
      </c>
      <c r="L7" s="142" t="s">
        <v>27</v>
      </c>
    </row>
    <row r="8" ht="15" customHeight="1" spans="1:12">
      <c r="A8" s="140" t="s">
        <v>290</v>
      </c>
      <c r="B8" s="140" t="s">
        <v>291</v>
      </c>
      <c r="C8" s="142" t="s">
        <v>27</v>
      </c>
      <c r="D8" s="140" t="s">
        <v>293</v>
      </c>
      <c r="E8" s="140" t="s">
        <v>294</v>
      </c>
      <c r="F8" s="142" t="s">
        <v>27</v>
      </c>
      <c r="G8" s="140" t="s">
        <v>477</v>
      </c>
      <c r="H8" s="140" t="s">
        <v>296</v>
      </c>
      <c r="I8" s="142" t="s">
        <v>27</v>
      </c>
      <c r="J8" s="140" t="s">
        <v>478</v>
      </c>
      <c r="K8" s="140" t="s">
        <v>421</v>
      </c>
      <c r="L8" s="142" t="s">
        <v>27</v>
      </c>
    </row>
    <row r="9" ht="15" customHeight="1" spans="1:12">
      <c r="A9" s="140" t="s">
        <v>297</v>
      </c>
      <c r="B9" s="140" t="s">
        <v>298</v>
      </c>
      <c r="C9" s="142" t="s">
        <v>27</v>
      </c>
      <c r="D9" s="140" t="s">
        <v>300</v>
      </c>
      <c r="E9" s="140" t="s">
        <v>301</v>
      </c>
      <c r="F9" s="142" t="s">
        <v>27</v>
      </c>
      <c r="G9" s="140" t="s">
        <v>479</v>
      </c>
      <c r="H9" s="140" t="s">
        <v>303</v>
      </c>
      <c r="I9" s="142" t="s">
        <v>27</v>
      </c>
      <c r="J9" s="140" t="s">
        <v>389</v>
      </c>
      <c r="K9" s="140" t="s">
        <v>390</v>
      </c>
      <c r="L9" s="142" t="s">
        <v>27</v>
      </c>
    </row>
    <row r="10" ht="15" customHeight="1" spans="1:12">
      <c r="A10" s="140" t="s">
        <v>304</v>
      </c>
      <c r="B10" s="140" t="s">
        <v>305</v>
      </c>
      <c r="C10" s="142" t="s">
        <v>27</v>
      </c>
      <c r="D10" s="140" t="s">
        <v>306</v>
      </c>
      <c r="E10" s="140" t="s">
        <v>307</v>
      </c>
      <c r="F10" s="142" t="s">
        <v>27</v>
      </c>
      <c r="G10" s="140" t="s">
        <v>480</v>
      </c>
      <c r="H10" s="140" t="s">
        <v>309</v>
      </c>
      <c r="I10" s="142" t="s">
        <v>27</v>
      </c>
      <c r="J10" s="140" t="s">
        <v>395</v>
      </c>
      <c r="K10" s="140" t="s">
        <v>396</v>
      </c>
      <c r="L10" s="142" t="s">
        <v>27</v>
      </c>
    </row>
    <row r="11" ht="15" customHeight="1" spans="1:12">
      <c r="A11" s="140" t="s">
        <v>310</v>
      </c>
      <c r="B11" s="140" t="s">
        <v>311</v>
      </c>
      <c r="C11" s="142" t="s">
        <v>27</v>
      </c>
      <c r="D11" s="140" t="s">
        <v>312</v>
      </c>
      <c r="E11" s="140" t="s">
        <v>313</v>
      </c>
      <c r="F11" s="142" t="s">
        <v>481</v>
      </c>
      <c r="G11" s="140" t="s">
        <v>482</v>
      </c>
      <c r="H11" s="140" t="s">
        <v>315</v>
      </c>
      <c r="I11" s="142" t="s">
        <v>27</v>
      </c>
      <c r="J11" s="140" t="s">
        <v>401</v>
      </c>
      <c r="K11" s="140" t="s">
        <v>402</v>
      </c>
      <c r="L11" s="142" t="s">
        <v>27</v>
      </c>
    </row>
    <row r="12" ht="15" customHeight="1" spans="1:12">
      <c r="A12" s="140" t="s">
        <v>316</v>
      </c>
      <c r="B12" s="140" t="s">
        <v>317</v>
      </c>
      <c r="C12" s="142" t="s">
        <v>27</v>
      </c>
      <c r="D12" s="140" t="s">
        <v>318</v>
      </c>
      <c r="E12" s="140" t="s">
        <v>319</v>
      </c>
      <c r="F12" s="142" t="s">
        <v>483</v>
      </c>
      <c r="G12" s="140" t="s">
        <v>484</v>
      </c>
      <c r="H12" s="140" t="s">
        <v>321</v>
      </c>
      <c r="I12" s="142" t="s">
        <v>27</v>
      </c>
      <c r="J12" s="140" t="s">
        <v>407</v>
      </c>
      <c r="K12" s="140" t="s">
        <v>408</v>
      </c>
      <c r="L12" s="142" t="s">
        <v>27</v>
      </c>
    </row>
    <row r="13" ht="15" customHeight="1" spans="1:12">
      <c r="A13" s="140" t="s">
        <v>322</v>
      </c>
      <c r="B13" s="140" t="s">
        <v>323</v>
      </c>
      <c r="C13" s="142" t="s">
        <v>27</v>
      </c>
      <c r="D13" s="140" t="s">
        <v>324</v>
      </c>
      <c r="E13" s="140" t="s">
        <v>325</v>
      </c>
      <c r="F13" s="142" t="s">
        <v>485</v>
      </c>
      <c r="G13" s="140" t="s">
        <v>486</v>
      </c>
      <c r="H13" s="140" t="s">
        <v>327</v>
      </c>
      <c r="I13" s="142" t="s">
        <v>27</v>
      </c>
      <c r="J13" s="140" t="s">
        <v>413</v>
      </c>
      <c r="K13" s="140" t="s">
        <v>414</v>
      </c>
      <c r="L13" s="142" t="s">
        <v>27</v>
      </c>
    </row>
    <row r="14" ht="15" customHeight="1" spans="1:12">
      <c r="A14" s="140" t="s">
        <v>328</v>
      </c>
      <c r="B14" s="140" t="s">
        <v>329</v>
      </c>
      <c r="C14" s="142" t="s">
        <v>27</v>
      </c>
      <c r="D14" s="140" t="s">
        <v>330</v>
      </c>
      <c r="E14" s="140" t="s">
        <v>331</v>
      </c>
      <c r="F14" s="142" t="s">
        <v>27</v>
      </c>
      <c r="G14" s="140" t="s">
        <v>487</v>
      </c>
      <c r="H14" s="140" t="s">
        <v>359</v>
      </c>
      <c r="I14" s="142" t="s">
        <v>27</v>
      </c>
      <c r="J14" s="140" t="s">
        <v>420</v>
      </c>
      <c r="K14" s="140" t="s">
        <v>421</v>
      </c>
      <c r="L14" s="142" t="s">
        <v>27</v>
      </c>
    </row>
    <row r="15" ht="15" customHeight="1" spans="1:12">
      <c r="A15" s="140" t="s">
        <v>334</v>
      </c>
      <c r="B15" s="140" t="s">
        <v>335</v>
      </c>
      <c r="C15" s="142" t="s">
        <v>27</v>
      </c>
      <c r="D15" s="140" t="s">
        <v>336</v>
      </c>
      <c r="E15" s="140" t="s">
        <v>337</v>
      </c>
      <c r="F15" s="142" t="s">
        <v>27</v>
      </c>
      <c r="G15" s="140" t="s">
        <v>488</v>
      </c>
      <c r="H15" s="140" t="s">
        <v>365</v>
      </c>
      <c r="I15" s="142" t="s">
        <v>27</v>
      </c>
      <c r="J15" s="140" t="s">
        <v>489</v>
      </c>
      <c r="K15" s="140" t="s">
        <v>490</v>
      </c>
      <c r="L15" s="142" t="s">
        <v>27</v>
      </c>
    </row>
    <row r="16" ht="15" customHeight="1" spans="1:12">
      <c r="A16" s="140" t="s">
        <v>340</v>
      </c>
      <c r="B16" s="140" t="s">
        <v>341</v>
      </c>
      <c r="C16" s="142" t="s">
        <v>27</v>
      </c>
      <c r="D16" s="140" t="s">
        <v>343</v>
      </c>
      <c r="E16" s="140" t="s">
        <v>344</v>
      </c>
      <c r="F16" s="142" t="s">
        <v>27</v>
      </c>
      <c r="G16" s="140" t="s">
        <v>491</v>
      </c>
      <c r="H16" s="140" t="s">
        <v>371</v>
      </c>
      <c r="I16" s="142" t="s">
        <v>27</v>
      </c>
      <c r="J16" s="140" t="s">
        <v>492</v>
      </c>
      <c r="K16" s="140" t="s">
        <v>493</v>
      </c>
      <c r="L16" s="142" t="s">
        <v>27</v>
      </c>
    </row>
    <row r="17" ht="15" customHeight="1" spans="1:12">
      <c r="A17" s="140" t="s">
        <v>348</v>
      </c>
      <c r="B17" s="140" t="s">
        <v>349</v>
      </c>
      <c r="C17" s="142" t="s">
        <v>27</v>
      </c>
      <c r="D17" s="140" t="s">
        <v>350</v>
      </c>
      <c r="E17" s="140" t="s">
        <v>351</v>
      </c>
      <c r="F17" s="142" t="s">
        <v>27</v>
      </c>
      <c r="G17" s="140" t="s">
        <v>494</v>
      </c>
      <c r="H17" s="140" t="s">
        <v>377</v>
      </c>
      <c r="I17" s="142" t="s">
        <v>27</v>
      </c>
      <c r="J17" s="140" t="s">
        <v>495</v>
      </c>
      <c r="K17" s="140" t="s">
        <v>496</v>
      </c>
      <c r="L17" s="142" t="s">
        <v>27</v>
      </c>
    </row>
    <row r="18" ht="15" customHeight="1" spans="1:12">
      <c r="A18" s="140" t="s">
        <v>354</v>
      </c>
      <c r="B18" s="140" t="s">
        <v>355</v>
      </c>
      <c r="C18" s="142" t="s">
        <v>27</v>
      </c>
      <c r="D18" s="140" t="s">
        <v>356</v>
      </c>
      <c r="E18" s="140" t="s">
        <v>357</v>
      </c>
      <c r="F18" s="142" t="s">
        <v>27</v>
      </c>
      <c r="G18" s="140" t="s">
        <v>497</v>
      </c>
      <c r="H18" s="140" t="s">
        <v>498</v>
      </c>
      <c r="I18" s="142" t="s">
        <v>27</v>
      </c>
      <c r="J18" s="140" t="s">
        <v>499</v>
      </c>
      <c r="K18" s="140" t="s">
        <v>500</v>
      </c>
      <c r="L18" s="142" t="s">
        <v>27</v>
      </c>
    </row>
    <row r="19" ht="15" customHeight="1" spans="1:12">
      <c r="A19" s="140" t="s">
        <v>360</v>
      </c>
      <c r="B19" s="140" t="s">
        <v>361</v>
      </c>
      <c r="C19" s="142" t="s">
        <v>27</v>
      </c>
      <c r="D19" s="140" t="s">
        <v>362</v>
      </c>
      <c r="E19" s="140" t="s">
        <v>363</v>
      </c>
      <c r="F19" s="142" t="s">
        <v>27</v>
      </c>
      <c r="G19" s="140" t="s">
        <v>282</v>
      </c>
      <c r="H19" s="140" t="s">
        <v>283</v>
      </c>
      <c r="I19" s="142" t="s">
        <v>27</v>
      </c>
      <c r="J19" s="140" t="s">
        <v>426</v>
      </c>
      <c r="K19" s="140" t="s">
        <v>202</v>
      </c>
      <c r="L19" s="142" t="s">
        <v>27</v>
      </c>
    </row>
    <row r="20" ht="15" customHeight="1" spans="1:12">
      <c r="A20" s="140" t="s">
        <v>366</v>
      </c>
      <c r="B20" s="140" t="s">
        <v>367</v>
      </c>
      <c r="C20" s="142" t="s">
        <v>501</v>
      </c>
      <c r="D20" s="140" t="s">
        <v>368</v>
      </c>
      <c r="E20" s="140" t="s">
        <v>369</v>
      </c>
      <c r="F20" s="142" t="s">
        <v>27</v>
      </c>
      <c r="G20" s="140" t="s">
        <v>288</v>
      </c>
      <c r="H20" s="140" t="s">
        <v>289</v>
      </c>
      <c r="I20" s="142" t="s">
        <v>27</v>
      </c>
      <c r="J20" s="140" t="s">
        <v>431</v>
      </c>
      <c r="K20" s="140" t="s">
        <v>432</v>
      </c>
      <c r="L20" s="142" t="s">
        <v>27</v>
      </c>
    </row>
    <row r="21" ht="15" customHeight="1" spans="1:12">
      <c r="A21" s="140" t="s">
        <v>372</v>
      </c>
      <c r="B21" s="140" t="s">
        <v>373</v>
      </c>
      <c r="C21" s="142" t="s">
        <v>27</v>
      </c>
      <c r="D21" s="140" t="s">
        <v>374</v>
      </c>
      <c r="E21" s="140" t="s">
        <v>375</v>
      </c>
      <c r="F21" s="142" t="s">
        <v>502</v>
      </c>
      <c r="G21" s="140" t="s">
        <v>295</v>
      </c>
      <c r="H21" s="140" t="s">
        <v>296</v>
      </c>
      <c r="I21" s="142" t="s">
        <v>27</v>
      </c>
      <c r="J21" s="140" t="s">
        <v>438</v>
      </c>
      <c r="K21" s="140" t="s">
        <v>439</v>
      </c>
      <c r="L21" s="142" t="s">
        <v>27</v>
      </c>
    </row>
    <row r="22" ht="15" customHeight="1" spans="1:12">
      <c r="A22" s="140" t="s">
        <v>378</v>
      </c>
      <c r="B22" s="140" t="s">
        <v>379</v>
      </c>
      <c r="C22" s="142" t="s">
        <v>27</v>
      </c>
      <c r="D22" s="140" t="s">
        <v>380</v>
      </c>
      <c r="E22" s="140" t="s">
        <v>381</v>
      </c>
      <c r="F22" s="142" t="s">
        <v>27</v>
      </c>
      <c r="G22" s="140" t="s">
        <v>302</v>
      </c>
      <c r="H22" s="140" t="s">
        <v>303</v>
      </c>
      <c r="I22" s="142" t="s">
        <v>27</v>
      </c>
      <c r="J22" s="140" t="s">
        <v>444</v>
      </c>
      <c r="K22" s="140" t="s">
        <v>445</v>
      </c>
      <c r="L22" s="142" t="s">
        <v>27</v>
      </c>
    </row>
    <row r="23" ht="15" customHeight="1" spans="1:12">
      <c r="A23" s="140" t="s">
        <v>385</v>
      </c>
      <c r="B23" s="140" t="s">
        <v>386</v>
      </c>
      <c r="C23" s="142" t="s">
        <v>27</v>
      </c>
      <c r="D23" s="140" t="s">
        <v>387</v>
      </c>
      <c r="E23" s="140" t="s">
        <v>388</v>
      </c>
      <c r="F23" s="142" t="s">
        <v>27</v>
      </c>
      <c r="G23" s="140" t="s">
        <v>308</v>
      </c>
      <c r="H23" s="140" t="s">
        <v>309</v>
      </c>
      <c r="I23" s="142" t="s">
        <v>27</v>
      </c>
      <c r="J23" s="140" t="s">
        <v>449</v>
      </c>
      <c r="K23" s="140" t="s">
        <v>450</v>
      </c>
      <c r="L23" s="142" t="s">
        <v>27</v>
      </c>
    </row>
    <row r="24" ht="15" customHeight="1" spans="1:12">
      <c r="A24" s="140" t="s">
        <v>391</v>
      </c>
      <c r="B24" s="140" t="s">
        <v>392</v>
      </c>
      <c r="C24" s="142" t="s">
        <v>27</v>
      </c>
      <c r="D24" s="140" t="s">
        <v>393</v>
      </c>
      <c r="E24" s="140" t="s">
        <v>394</v>
      </c>
      <c r="F24" s="142" t="s">
        <v>27</v>
      </c>
      <c r="G24" s="140" t="s">
        <v>314</v>
      </c>
      <c r="H24" s="140" t="s">
        <v>315</v>
      </c>
      <c r="I24" s="142" t="s">
        <v>27</v>
      </c>
      <c r="J24" s="140" t="s">
        <v>453</v>
      </c>
      <c r="K24" s="140" t="s">
        <v>454</v>
      </c>
      <c r="L24" s="142" t="s">
        <v>27</v>
      </c>
    </row>
    <row r="25" ht="15" customHeight="1" spans="1:12">
      <c r="A25" s="140" t="s">
        <v>397</v>
      </c>
      <c r="B25" s="140" t="s">
        <v>398</v>
      </c>
      <c r="C25" s="142" t="s">
        <v>503</v>
      </c>
      <c r="D25" s="140" t="s">
        <v>399</v>
      </c>
      <c r="E25" s="140" t="s">
        <v>400</v>
      </c>
      <c r="F25" s="142" t="s">
        <v>27</v>
      </c>
      <c r="G25" s="140" t="s">
        <v>320</v>
      </c>
      <c r="H25" s="140" t="s">
        <v>321</v>
      </c>
      <c r="I25" s="142" t="s">
        <v>27</v>
      </c>
      <c r="J25" s="140"/>
      <c r="K25" s="140"/>
      <c r="L25" s="141"/>
    </row>
    <row r="26" ht="15" customHeight="1" spans="1:12">
      <c r="A26" s="140" t="s">
        <v>403</v>
      </c>
      <c r="B26" s="140" t="s">
        <v>404</v>
      </c>
      <c r="C26" s="142" t="s">
        <v>27</v>
      </c>
      <c r="D26" s="140" t="s">
        <v>405</v>
      </c>
      <c r="E26" s="140" t="s">
        <v>406</v>
      </c>
      <c r="F26" s="142" t="s">
        <v>504</v>
      </c>
      <c r="G26" s="140" t="s">
        <v>326</v>
      </c>
      <c r="H26" s="140" t="s">
        <v>327</v>
      </c>
      <c r="I26" s="142" t="s">
        <v>27</v>
      </c>
      <c r="J26" s="140"/>
      <c r="K26" s="140"/>
      <c r="L26" s="141"/>
    </row>
    <row r="27" ht="15" customHeight="1" spans="1:12">
      <c r="A27" s="140" t="s">
        <v>409</v>
      </c>
      <c r="B27" s="140" t="s">
        <v>410</v>
      </c>
      <c r="C27" s="142" t="s">
        <v>27</v>
      </c>
      <c r="D27" s="140" t="s">
        <v>411</v>
      </c>
      <c r="E27" s="140" t="s">
        <v>412</v>
      </c>
      <c r="F27" s="142" t="s">
        <v>27</v>
      </c>
      <c r="G27" s="140" t="s">
        <v>332</v>
      </c>
      <c r="H27" s="140" t="s">
        <v>333</v>
      </c>
      <c r="I27" s="142" t="s">
        <v>27</v>
      </c>
      <c r="J27" s="140"/>
      <c r="K27" s="140"/>
      <c r="L27" s="141"/>
    </row>
    <row r="28" ht="15" customHeight="1" spans="1:12">
      <c r="A28" s="140" t="s">
        <v>415</v>
      </c>
      <c r="B28" s="140" t="s">
        <v>416</v>
      </c>
      <c r="C28" s="142" t="s">
        <v>505</v>
      </c>
      <c r="D28" s="140" t="s">
        <v>417</v>
      </c>
      <c r="E28" s="140" t="s">
        <v>418</v>
      </c>
      <c r="F28" s="142" t="s">
        <v>27</v>
      </c>
      <c r="G28" s="140" t="s">
        <v>338</v>
      </c>
      <c r="H28" s="140" t="s">
        <v>339</v>
      </c>
      <c r="I28" s="142" t="s">
        <v>27</v>
      </c>
      <c r="J28" s="140"/>
      <c r="K28" s="140"/>
      <c r="L28" s="141"/>
    </row>
    <row r="29" ht="15" customHeight="1" spans="1:12">
      <c r="A29" s="140" t="s">
        <v>422</v>
      </c>
      <c r="B29" s="140" t="s">
        <v>423</v>
      </c>
      <c r="C29" s="142" t="s">
        <v>27</v>
      </c>
      <c r="D29" s="140" t="s">
        <v>424</v>
      </c>
      <c r="E29" s="140" t="s">
        <v>425</v>
      </c>
      <c r="F29" s="142" t="s">
        <v>27</v>
      </c>
      <c r="G29" s="140" t="s">
        <v>346</v>
      </c>
      <c r="H29" s="140" t="s">
        <v>347</v>
      </c>
      <c r="I29" s="142" t="s">
        <v>27</v>
      </c>
      <c r="J29" s="140"/>
      <c r="K29" s="140"/>
      <c r="L29" s="141"/>
    </row>
    <row r="30" ht="15" customHeight="1" spans="1:12">
      <c r="A30" s="140" t="s">
        <v>427</v>
      </c>
      <c r="B30" s="140" t="s">
        <v>428</v>
      </c>
      <c r="C30" s="142" t="s">
        <v>506</v>
      </c>
      <c r="D30" s="140" t="s">
        <v>429</v>
      </c>
      <c r="E30" s="140" t="s">
        <v>430</v>
      </c>
      <c r="F30" s="142" t="s">
        <v>507</v>
      </c>
      <c r="G30" s="140" t="s">
        <v>352</v>
      </c>
      <c r="H30" s="140" t="s">
        <v>353</v>
      </c>
      <c r="I30" s="142" t="s">
        <v>27</v>
      </c>
      <c r="J30" s="140"/>
      <c r="K30" s="140"/>
      <c r="L30" s="141"/>
    </row>
    <row r="31" ht="15" customHeight="1" spans="1:12">
      <c r="A31" s="140" t="s">
        <v>433</v>
      </c>
      <c r="B31" s="140" t="s">
        <v>434</v>
      </c>
      <c r="C31" s="142" t="s">
        <v>27</v>
      </c>
      <c r="D31" s="140" t="s">
        <v>435</v>
      </c>
      <c r="E31" s="140" t="s">
        <v>436</v>
      </c>
      <c r="F31" s="142" t="s">
        <v>27</v>
      </c>
      <c r="G31" s="140" t="s">
        <v>358</v>
      </c>
      <c r="H31" s="140" t="s">
        <v>359</v>
      </c>
      <c r="I31" s="142" t="s">
        <v>27</v>
      </c>
      <c r="J31" s="140"/>
      <c r="K31" s="140"/>
      <c r="L31" s="141"/>
    </row>
    <row r="32" ht="15" customHeight="1" spans="1:12">
      <c r="A32" s="140" t="s">
        <v>440</v>
      </c>
      <c r="B32" s="140" t="s">
        <v>508</v>
      </c>
      <c r="C32" s="142" t="s">
        <v>509</v>
      </c>
      <c r="D32" s="140" t="s">
        <v>442</v>
      </c>
      <c r="E32" s="140" t="s">
        <v>443</v>
      </c>
      <c r="F32" s="142" t="s">
        <v>27</v>
      </c>
      <c r="G32" s="140" t="s">
        <v>364</v>
      </c>
      <c r="H32" s="140" t="s">
        <v>365</v>
      </c>
      <c r="I32" s="142" t="s">
        <v>27</v>
      </c>
      <c r="J32" s="140"/>
      <c r="K32" s="140"/>
      <c r="L32" s="141"/>
    </row>
    <row r="33" ht="15" customHeight="1" spans="1:12">
      <c r="A33" s="140"/>
      <c r="B33" s="140"/>
      <c r="C33" s="141"/>
      <c r="D33" s="140" t="s">
        <v>446</v>
      </c>
      <c r="E33" s="140" t="s">
        <v>447</v>
      </c>
      <c r="F33" s="142" t="s">
        <v>27</v>
      </c>
      <c r="G33" s="140" t="s">
        <v>370</v>
      </c>
      <c r="H33" s="140" t="s">
        <v>371</v>
      </c>
      <c r="I33" s="142" t="s">
        <v>27</v>
      </c>
      <c r="J33" s="140"/>
      <c r="K33" s="140"/>
      <c r="L33" s="141"/>
    </row>
    <row r="34" ht="15" customHeight="1" spans="1:12">
      <c r="A34" s="140"/>
      <c r="B34" s="140"/>
      <c r="C34" s="141"/>
      <c r="D34" s="140" t="s">
        <v>451</v>
      </c>
      <c r="E34" s="140" t="s">
        <v>452</v>
      </c>
      <c r="F34" s="142" t="s">
        <v>27</v>
      </c>
      <c r="G34" s="140" t="s">
        <v>376</v>
      </c>
      <c r="H34" s="140" t="s">
        <v>377</v>
      </c>
      <c r="I34" s="142" t="s">
        <v>27</v>
      </c>
      <c r="J34" s="140"/>
      <c r="K34" s="140"/>
      <c r="L34" s="141"/>
    </row>
    <row r="35" ht="15" customHeight="1" spans="1:12">
      <c r="A35" s="140"/>
      <c r="B35" s="140"/>
      <c r="C35" s="141"/>
      <c r="D35" s="140" t="s">
        <v>455</v>
      </c>
      <c r="E35" s="140" t="s">
        <v>456</v>
      </c>
      <c r="F35" s="142" t="s">
        <v>27</v>
      </c>
      <c r="G35" s="140" t="s">
        <v>383</v>
      </c>
      <c r="H35" s="140" t="s">
        <v>384</v>
      </c>
      <c r="I35" s="142" t="s">
        <v>27</v>
      </c>
      <c r="J35" s="140"/>
      <c r="K35" s="140"/>
      <c r="L35" s="141"/>
    </row>
    <row r="36" ht="15" customHeight="1" spans="1:12">
      <c r="A36" s="140"/>
      <c r="B36" s="140"/>
      <c r="C36" s="141"/>
      <c r="D36" s="140" t="s">
        <v>457</v>
      </c>
      <c r="E36" s="140" t="s">
        <v>458</v>
      </c>
      <c r="F36" s="142" t="s">
        <v>27</v>
      </c>
      <c r="G36" s="140"/>
      <c r="H36" s="140"/>
      <c r="I36" s="141"/>
      <c r="J36" s="140"/>
      <c r="K36" s="140"/>
      <c r="L36" s="141"/>
    </row>
    <row r="37" ht="15" customHeight="1" spans="1:12">
      <c r="A37" s="140"/>
      <c r="B37" s="140"/>
      <c r="C37" s="141"/>
      <c r="D37" s="140" t="s">
        <v>459</v>
      </c>
      <c r="E37" s="140" t="s">
        <v>460</v>
      </c>
      <c r="F37" s="142" t="s">
        <v>27</v>
      </c>
      <c r="G37" s="140"/>
      <c r="H37" s="140"/>
      <c r="I37" s="141"/>
      <c r="J37" s="140"/>
      <c r="K37" s="140"/>
      <c r="L37" s="141"/>
    </row>
    <row r="38" ht="15" customHeight="1" spans="1:12">
      <c r="A38" s="140"/>
      <c r="B38" s="140"/>
      <c r="C38" s="141"/>
      <c r="D38" s="140" t="s">
        <v>461</v>
      </c>
      <c r="E38" s="140" t="s">
        <v>462</v>
      </c>
      <c r="F38" s="142" t="s">
        <v>27</v>
      </c>
      <c r="G38" s="140"/>
      <c r="H38" s="140"/>
      <c r="I38" s="141"/>
      <c r="J38" s="140"/>
      <c r="K38" s="140"/>
      <c r="L38" s="141"/>
    </row>
    <row r="39" ht="15" customHeight="1" spans="1:12">
      <c r="A39" s="151" t="s">
        <v>510</v>
      </c>
      <c r="B39" s="151"/>
      <c r="C39" s="151"/>
      <c r="D39" s="151"/>
      <c r="E39" s="151"/>
      <c r="F39" s="151"/>
      <c r="G39" s="151"/>
      <c r="H39" s="151"/>
      <c r="I39" s="151"/>
      <c r="J39" s="151"/>
      <c r="K39" s="151"/>
      <c r="L39" s="151"/>
    </row>
  </sheetData>
  <mergeCells count="2">
    <mergeCell ref="A4:L4"/>
    <mergeCell ref="A39:L39"/>
  </mergeCells>
  <pageMargins left="0.7" right="0.7" top="0.75" bottom="0.75" header="0.3" footer="0.3"/>
  <pageSetup paperSize="1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F10" activePane="bottomRight" state="frozen"/>
      <selection/>
      <selection pane="topRight"/>
      <selection pane="bottomLeft"/>
      <selection pane="bottomRight" activeCell="K23" sqref="K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511</v>
      </c>
    </row>
    <row r="2" ht="14.25" spans="20:20">
      <c r="T2" s="138" t="s">
        <v>512</v>
      </c>
    </row>
    <row r="3" ht="14.25" spans="1:20">
      <c r="A3" s="138" t="s">
        <v>2</v>
      </c>
      <c r="T3" s="138" t="s">
        <v>3</v>
      </c>
    </row>
    <row r="4" ht="19.5" customHeight="1" spans="1:20">
      <c r="A4" s="145" t="s">
        <v>6</v>
      </c>
      <c r="B4" s="145"/>
      <c r="C4" s="145"/>
      <c r="D4" s="145"/>
      <c r="E4" s="145" t="s">
        <v>254</v>
      </c>
      <c r="F4" s="145"/>
      <c r="G4" s="145"/>
      <c r="H4" s="145" t="s">
        <v>255</v>
      </c>
      <c r="I4" s="145"/>
      <c r="J4" s="145"/>
      <c r="K4" s="145" t="s">
        <v>256</v>
      </c>
      <c r="L4" s="145"/>
      <c r="M4" s="145"/>
      <c r="N4" s="145"/>
      <c r="O4" s="145"/>
      <c r="P4" s="145" t="s">
        <v>113</v>
      </c>
      <c r="Q4" s="145"/>
      <c r="R4" s="145"/>
      <c r="S4" s="145"/>
      <c r="T4" s="145"/>
    </row>
    <row r="5" ht="19.5" customHeight="1" spans="1:20">
      <c r="A5" s="145" t="s">
        <v>128</v>
      </c>
      <c r="B5" s="145"/>
      <c r="C5" s="145"/>
      <c r="D5" s="145" t="s">
        <v>129</v>
      </c>
      <c r="E5" s="145" t="s">
        <v>135</v>
      </c>
      <c r="F5" s="145" t="s">
        <v>257</v>
      </c>
      <c r="G5" s="145" t="s">
        <v>258</v>
      </c>
      <c r="H5" s="145" t="s">
        <v>135</v>
      </c>
      <c r="I5" s="145" t="s">
        <v>218</v>
      </c>
      <c r="J5" s="145" t="s">
        <v>219</v>
      </c>
      <c r="K5" s="145" t="s">
        <v>135</v>
      </c>
      <c r="L5" s="145" t="s">
        <v>218</v>
      </c>
      <c r="M5" s="145"/>
      <c r="N5" s="145" t="s">
        <v>218</v>
      </c>
      <c r="O5" s="145" t="s">
        <v>219</v>
      </c>
      <c r="P5" s="145" t="s">
        <v>135</v>
      </c>
      <c r="Q5" s="145" t="s">
        <v>257</v>
      </c>
      <c r="R5" s="145" t="s">
        <v>258</v>
      </c>
      <c r="S5" s="145" t="s">
        <v>258</v>
      </c>
      <c r="T5" s="145"/>
    </row>
    <row r="6" ht="19.5" customHeight="1" spans="1:20">
      <c r="A6" s="145"/>
      <c r="B6" s="145"/>
      <c r="C6" s="145"/>
      <c r="D6" s="145"/>
      <c r="E6" s="145"/>
      <c r="F6" s="145"/>
      <c r="G6" s="145" t="s">
        <v>130</v>
      </c>
      <c r="H6" s="145"/>
      <c r="I6" s="145"/>
      <c r="J6" s="145" t="s">
        <v>130</v>
      </c>
      <c r="K6" s="145"/>
      <c r="L6" s="145" t="s">
        <v>130</v>
      </c>
      <c r="M6" s="145" t="s">
        <v>260</v>
      </c>
      <c r="N6" s="145" t="s">
        <v>259</v>
      </c>
      <c r="O6" s="145" t="s">
        <v>130</v>
      </c>
      <c r="P6" s="145"/>
      <c r="Q6" s="145"/>
      <c r="R6" s="145" t="s">
        <v>130</v>
      </c>
      <c r="S6" s="145" t="s">
        <v>261</v>
      </c>
      <c r="T6" s="145" t="s">
        <v>262</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132</v>
      </c>
      <c r="B8" s="145" t="s">
        <v>133</v>
      </c>
      <c r="C8" s="145" t="s">
        <v>134</v>
      </c>
      <c r="D8" s="145" t="s">
        <v>10</v>
      </c>
      <c r="E8" s="139" t="s">
        <v>11</v>
      </c>
      <c r="F8" s="139" t="s">
        <v>12</v>
      </c>
      <c r="G8" s="139" t="s">
        <v>22</v>
      </c>
      <c r="H8" s="139" t="s">
        <v>26</v>
      </c>
      <c r="I8" s="139" t="s">
        <v>31</v>
      </c>
      <c r="J8" s="139" t="s">
        <v>35</v>
      </c>
      <c r="K8" s="139" t="s">
        <v>39</v>
      </c>
      <c r="L8" s="139" t="s">
        <v>43</v>
      </c>
      <c r="M8" s="139" t="s">
        <v>47</v>
      </c>
      <c r="N8" s="139" t="s">
        <v>50</v>
      </c>
      <c r="O8" s="139" t="s">
        <v>53</v>
      </c>
      <c r="P8" s="139" t="s">
        <v>56</v>
      </c>
      <c r="Q8" s="139" t="s">
        <v>59</v>
      </c>
      <c r="R8" s="139" t="s">
        <v>62</v>
      </c>
      <c r="S8" s="139" t="s">
        <v>65</v>
      </c>
      <c r="T8" s="139" t="s">
        <v>68</v>
      </c>
    </row>
    <row r="9" ht="19.5" customHeight="1" spans="1:20">
      <c r="A9" s="145"/>
      <c r="B9" s="145"/>
      <c r="C9" s="145"/>
      <c r="D9" s="145" t="s">
        <v>135</v>
      </c>
      <c r="E9" s="142" t="s">
        <v>27</v>
      </c>
      <c r="F9" s="142" t="s">
        <v>27</v>
      </c>
      <c r="G9" s="142" t="s">
        <v>27</v>
      </c>
      <c r="H9" s="142" t="s">
        <v>18</v>
      </c>
      <c r="I9" s="142" t="s">
        <v>27</v>
      </c>
      <c r="J9" s="142" t="s">
        <v>18</v>
      </c>
      <c r="K9" s="142" t="s">
        <v>18</v>
      </c>
      <c r="L9" s="142"/>
      <c r="M9" s="142"/>
      <c r="N9" s="142"/>
      <c r="O9" s="142" t="s">
        <v>18</v>
      </c>
      <c r="P9" s="142" t="s">
        <v>27</v>
      </c>
      <c r="Q9" s="142" t="s">
        <v>27</v>
      </c>
      <c r="R9" s="142" t="s">
        <v>27</v>
      </c>
      <c r="S9" s="142" t="s">
        <v>27</v>
      </c>
      <c r="T9" s="142" t="s">
        <v>27</v>
      </c>
    </row>
    <row r="10" ht="19.5" customHeight="1" spans="1:20">
      <c r="A10" s="151" t="s">
        <v>201</v>
      </c>
      <c r="B10" s="151"/>
      <c r="C10" s="151"/>
      <c r="D10" s="151" t="s">
        <v>202</v>
      </c>
      <c r="E10" s="142" t="s">
        <v>27</v>
      </c>
      <c r="F10" s="142" t="s">
        <v>27</v>
      </c>
      <c r="G10" s="142" t="s">
        <v>27</v>
      </c>
      <c r="H10" s="142" t="s">
        <v>18</v>
      </c>
      <c r="I10" s="142" t="s">
        <v>27</v>
      </c>
      <c r="J10" s="142" t="s">
        <v>18</v>
      </c>
      <c r="K10" s="142" t="s">
        <v>18</v>
      </c>
      <c r="L10" s="142"/>
      <c r="M10" s="142"/>
      <c r="N10" s="142"/>
      <c r="O10" s="142" t="s">
        <v>18</v>
      </c>
      <c r="P10" s="142" t="s">
        <v>27</v>
      </c>
      <c r="Q10" s="142" t="s">
        <v>27</v>
      </c>
      <c r="R10" s="142" t="s">
        <v>27</v>
      </c>
      <c r="S10" s="142" t="s">
        <v>27</v>
      </c>
      <c r="T10" s="142" t="s">
        <v>27</v>
      </c>
    </row>
    <row r="11" ht="19.5" customHeight="1" spans="1:20">
      <c r="A11" s="151" t="s">
        <v>205</v>
      </c>
      <c r="B11" s="151"/>
      <c r="C11" s="151"/>
      <c r="D11" s="151" t="s">
        <v>206</v>
      </c>
      <c r="E11" s="142" t="s">
        <v>27</v>
      </c>
      <c r="F11" s="142" t="s">
        <v>27</v>
      </c>
      <c r="G11" s="142" t="s">
        <v>27</v>
      </c>
      <c r="H11" s="142" t="s">
        <v>18</v>
      </c>
      <c r="I11" s="142" t="s">
        <v>27</v>
      </c>
      <c r="J11" s="142" t="s">
        <v>18</v>
      </c>
      <c r="K11" s="142" t="s">
        <v>18</v>
      </c>
      <c r="L11" s="142"/>
      <c r="M11" s="142"/>
      <c r="N11" s="142"/>
      <c r="O11" s="142" t="s">
        <v>18</v>
      </c>
      <c r="P11" s="142" t="s">
        <v>27</v>
      </c>
      <c r="Q11" s="142" t="s">
        <v>27</v>
      </c>
      <c r="R11" s="142" t="s">
        <v>27</v>
      </c>
      <c r="S11" s="142" t="s">
        <v>27</v>
      </c>
      <c r="T11" s="142" t="s">
        <v>27</v>
      </c>
    </row>
    <row r="12" ht="19.5" customHeight="1" spans="1:20">
      <c r="A12" s="151" t="s">
        <v>207</v>
      </c>
      <c r="B12" s="151"/>
      <c r="C12" s="151"/>
      <c r="D12" s="151" t="s">
        <v>208</v>
      </c>
      <c r="E12" s="142" t="s">
        <v>27</v>
      </c>
      <c r="F12" s="142" t="s">
        <v>27</v>
      </c>
      <c r="G12" s="142" t="s">
        <v>27</v>
      </c>
      <c r="H12" s="142" t="s">
        <v>209</v>
      </c>
      <c r="I12" s="142" t="s">
        <v>27</v>
      </c>
      <c r="J12" s="142" t="s">
        <v>209</v>
      </c>
      <c r="K12" s="142" t="s">
        <v>209</v>
      </c>
      <c r="L12" s="142"/>
      <c r="M12" s="142"/>
      <c r="N12" s="142"/>
      <c r="O12" s="142" t="s">
        <v>209</v>
      </c>
      <c r="P12" s="142" t="s">
        <v>27</v>
      </c>
      <c r="Q12" s="142" t="s">
        <v>27</v>
      </c>
      <c r="R12" s="142" t="s">
        <v>27</v>
      </c>
      <c r="S12" s="142" t="s">
        <v>27</v>
      </c>
      <c r="T12" s="142" t="s">
        <v>27</v>
      </c>
    </row>
    <row r="13" ht="19.5" customHeight="1" spans="1:20">
      <c r="A13" s="151" t="s">
        <v>210</v>
      </c>
      <c r="B13" s="151"/>
      <c r="C13" s="151"/>
      <c r="D13" s="151" t="s">
        <v>211</v>
      </c>
      <c r="E13" s="142" t="s">
        <v>27</v>
      </c>
      <c r="F13" s="142" t="s">
        <v>27</v>
      </c>
      <c r="G13" s="142" t="s">
        <v>27</v>
      </c>
      <c r="H13" s="142" t="s">
        <v>212</v>
      </c>
      <c r="I13" s="142" t="s">
        <v>27</v>
      </c>
      <c r="J13" s="142" t="s">
        <v>212</v>
      </c>
      <c r="K13" s="142" t="s">
        <v>212</v>
      </c>
      <c r="L13" s="142"/>
      <c r="M13" s="142"/>
      <c r="N13" s="142"/>
      <c r="O13" s="142" t="s">
        <v>212</v>
      </c>
      <c r="P13" s="142" t="s">
        <v>27</v>
      </c>
      <c r="Q13" s="142" t="s">
        <v>27</v>
      </c>
      <c r="R13" s="142" t="s">
        <v>27</v>
      </c>
      <c r="S13" s="142" t="s">
        <v>27</v>
      </c>
      <c r="T13" s="142" t="s">
        <v>27</v>
      </c>
    </row>
    <row r="14" ht="19.5" customHeight="1" spans="1:20">
      <c r="A14" s="151" t="s">
        <v>513</v>
      </c>
      <c r="B14" s="151"/>
      <c r="C14" s="151"/>
      <c r="D14" s="151"/>
      <c r="E14" s="151"/>
      <c r="F14" s="151"/>
      <c r="G14" s="151"/>
      <c r="H14" s="151"/>
      <c r="I14" s="151"/>
      <c r="J14" s="151"/>
      <c r="K14" s="151"/>
      <c r="L14" s="151"/>
      <c r="M14" s="151"/>
      <c r="N14" s="151"/>
      <c r="O14" s="151"/>
      <c r="P14" s="151"/>
      <c r="Q14" s="151"/>
      <c r="R14" s="151"/>
      <c r="S14" s="151"/>
      <c r="T14" s="151"/>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27"/>
  <sheetViews>
    <sheetView workbookViewId="0">
      <pane xSplit="4" ySplit="9" topLeftCell="E10" activePane="bottomRight" state="frozen"/>
      <selection/>
      <selection pane="topRight"/>
      <selection pane="bottomLeft"/>
      <selection pane="bottomRight" activeCell="O27" sqref="O27:O3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514</v>
      </c>
    </row>
    <row r="2" ht="14.25" spans="12:12">
      <c r="L2" s="138" t="s">
        <v>515</v>
      </c>
    </row>
    <row r="3" ht="14.25" spans="1:12">
      <c r="A3" s="138" t="s">
        <v>2</v>
      </c>
      <c r="L3" s="138" t="s">
        <v>3</v>
      </c>
    </row>
    <row r="4" ht="19.5" customHeight="1" spans="1:12">
      <c r="A4" s="145" t="s">
        <v>6</v>
      </c>
      <c r="B4" s="145"/>
      <c r="C4" s="145"/>
      <c r="D4" s="145"/>
      <c r="E4" s="145" t="s">
        <v>254</v>
      </c>
      <c r="F4" s="145"/>
      <c r="G4" s="145"/>
      <c r="H4" s="145" t="s">
        <v>255</v>
      </c>
      <c r="I4" s="145" t="s">
        <v>256</v>
      </c>
      <c r="J4" s="145" t="s">
        <v>113</v>
      </c>
      <c r="K4" s="145"/>
      <c r="L4" s="145"/>
    </row>
    <row r="5" ht="19.5" customHeight="1" spans="1:12">
      <c r="A5" s="145" t="s">
        <v>128</v>
      </c>
      <c r="B5" s="145"/>
      <c r="C5" s="145"/>
      <c r="D5" s="145" t="s">
        <v>129</v>
      </c>
      <c r="E5" s="145" t="s">
        <v>135</v>
      </c>
      <c r="F5" s="145" t="s">
        <v>516</v>
      </c>
      <c r="G5" s="145" t="s">
        <v>517</v>
      </c>
      <c r="H5" s="145"/>
      <c r="I5" s="145"/>
      <c r="J5" s="145" t="s">
        <v>135</v>
      </c>
      <c r="K5" s="145" t="s">
        <v>516</v>
      </c>
      <c r="L5" s="139" t="s">
        <v>517</v>
      </c>
    </row>
    <row r="6" ht="19.5" customHeight="1" spans="1:12">
      <c r="A6" s="145"/>
      <c r="B6" s="145"/>
      <c r="C6" s="145"/>
      <c r="D6" s="145"/>
      <c r="E6" s="145"/>
      <c r="F6" s="145"/>
      <c r="G6" s="145"/>
      <c r="H6" s="145"/>
      <c r="I6" s="145"/>
      <c r="J6" s="145"/>
      <c r="K6" s="145"/>
      <c r="L6" s="139" t="s">
        <v>261</v>
      </c>
    </row>
    <row r="7" ht="19.5" customHeight="1" spans="1:12">
      <c r="A7" s="145"/>
      <c r="B7" s="145"/>
      <c r="C7" s="145"/>
      <c r="D7" s="145"/>
      <c r="E7" s="145"/>
      <c r="F7" s="145"/>
      <c r="G7" s="145"/>
      <c r="H7" s="145"/>
      <c r="I7" s="145"/>
      <c r="J7" s="145"/>
      <c r="K7" s="145"/>
      <c r="L7" s="139"/>
    </row>
    <row r="8" ht="19.5" customHeight="1" spans="1:12">
      <c r="A8" s="145" t="s">
        <v>132</v>
      </c>
      <c r="B8" s="145" t="s">
        <v>133</v>
      </c>
      <c r="C8" s="145" t="s">
        <v>134</v>
      </c>
      <c r="D8" s="145" t="s">
        <v>10</v>
      </c>
      <c r="E8" s="139" t="s">
        <v>11</v>
      </c>
      <c r="F8" s="139" t="s">
        <v>12</v>
      </c>
      <c r="G8" s="139" t="s">
        <v>22</v>
      </c>
      <c r="H8" s="139" t="s">
        <v>26</v>
      </c>
      <c r="I8" s="139" t="s">
        <v>31</v>
      </c>
      <c r="J8" s="139" t="s">
        <v>35</v>
      </c>
      <c r="K8" s="139" t="s">
        <v>39</v>
      </c>
      <c r="L8" s="139" t="s">
        <v>43</v>
      </c>
    </row>
    <row r="9" ht="19.5" customHeight="1" spans="1:12">
      <c r="A9" s="145"/>
      <c r="B9" s="145"/>
      <c r="C9" s="145"/>
      <c r="D9" s="145" t="s">
        <v>135</v>
      </c>
      <c r="E9" s="142"/>
      <c r="F9" s="142"/>
      <c r="G9" s="142"/>
      <c r="H9" s="142"/>
      <c r="I9" s="142"/>
      <c r="J9" s="142"/>
      <c r="K9" s="142"/>
      <c r="L9" s="142"/>
    </row>
    <row r="10" ht="19.5" customHeight="1" spans="1:12">
      <c r="A10" s="151"/>
      <c r="B10" s="151"/>
      <c r="C10" s="151"/>
      <c r="D10" s="151"/>
      <c r="E10" s="142"/>
      <c r="F10" s="142"/>
      <c r="G10" s="142"/>
      <c r="H10" s="142"/>
      <c r="I10" s="142"/>
      <c r="J10" s="142"/>
      <c r="K10" s="142"/>
      <c r="L10" s="142"/>
    </row>
    <row r="11" ht="19.5" customHeight="1" spans="1:12">
      <c r="A11" s="151" t="s">
        <v>518</v>
      </c>
      <c r="B11" s="151"/>
      <c r="C11" s="151"/>
      <c r="D11" s="151"/>
      <c r="E11" s="151"/>
      <c r="F11" s="151"/>
      <c r="G11" s="151"/>
      <c r="H11" s="151"/>
      <c r="I11" s="151"/>
      <c r="J11" s="151"/>
      <c r="K11" s="151"/>
      <c r="L11" s="151"/>
    </row>
    <row r="12" ht="25" customHeight="1" spans="1:12">
      <c r="A12" s="152" t="s">
        <v>519</v>
      </c>
      <c r="B12" s="152"/>
      <c r="C12" s="152"/>
      <c r="D12" s="152"/>
      <c r="E12" s="152"/>
      <c r="F12" s="152"/>
      <c r="G12" s="152"/>
      <c r="H12" s="152"/>
      <c r="I12" s="152"/>
      <c r="J12" s="152"/>
      <c r="K12" s="152"/>
      <c r="L12" s="152"/>
    </row>
    <row r="27" ht="19.5" spans="13:13">
      <c r="M27" s="15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4"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2024-08-27T02:19:00Z</dcterms:created>
  <dcterms:modified xsi:type="dcterms:W3CDTF">2024-11-15T08:12:47Z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2024-08-27T02:19:39.137Z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A2FF473D5A4C4159B5623901FCC32117_13</vt:lpwstr>
  </property>
  <property fmtid="{D5CDD505-2E9C-101B-9397-08002B2CF9AE}" pid="10" name="KSOProductBuildVer">
    <vt:lpwstr>2052-12.1.0.17827</vt:lpwstr>
  </property>
</Properties>
</file>