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500" firstSheet="13" activeTab="16"/>
  </bookViews>
  <sheets>
    <sheet name="1.财务收支预算总表" sheetId="1" r:id="rId1"/>
    <sheet name="2.部门收入预算表" sheetId="2" r:id="rId2"/>
    <sheet name="3.部门支出预算表" sheetId="3" r:id="rId3"/>
    <sheet name="4.部门财政拨款收支预算总表" sheetId="4" r:id="rId4"/>
    <sheet name="5.一般公共预算支出预算表" sheetId="5" r:id="rId5"/>
    <sheet name="6.一般公共预算“三公”经费支出预算表" sheetId="6" r:id="rId6"/>
    <sheet name="7.基本支出预算表" sheetId="7" r:id="rId7"/>
    <sheet name="8.项目支出预算表" sheetId="8" r:id="rId8"/>
    <sheet name="9.项目支出绩效目标表" sheetId="9" r:id="rId9"/>
    <sheet name="10.政府性基金预算支出预算表" sheetId="10" r:id="rId10"/>
    <sheet name="11.部门政府采购预算表" sheetId="11" r:id="rId11"/>
    <sheet name="12政府购买服务预算表" sheetId="12" r:id="rId12"/>
    <sheet name="13.县对下转移支付预算表" sheetId="13" r:id="rId13"/>
    <sheet name="14.县对下转移支付绩效目标表" sheetId="14" r:id="rId14"/>
    <sheet name="15.新增资产配置表" sheetId="15" r:id="rId15"/>
    <sheet name="16.上级补助项目支出预算表" sheetId="16" r:id="rId16"/>
    <sheet name="17.部门项目中期规划预算表" sheetId="17" r:id="rId17"/>
  </sheets>
  <definedNames>
    <definedName name="_xlnm.Print_Titles" localSheetId="3">'4.部门财政拨款收支预算总表'!$1:$6</definedName>
    <definedName name="_xlnm.Print_Titles" localSheetId="4">'5.一般公共预算支出预算表'!$1:$5</definedName>
    <definedName name="_xlnm.Print_Titles" localSheetId="5">'6.一般公共预算“三公”经费支出预算表'!$1:$6</definedName>
    <definedName name="_xlnm.Print_Titles" localSheetId="9">'10.政府性基金预算支出预算表'!$1:$6</definedName>
    <definedName name="_xlnm.Print_Titles" localSheetId="14">'15.新增资产配置表'!$1:$6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<sst xmlns="http://schemas.openxmlformats.org/spreadsheetml/2006/main" count="1390" uniqueCount="528">
  <si>
    <t>预算01-1表</t>
  </si>
  <si>
    <t>2024年部门财务收支预算总表</t>
  </si>
  <si>
    <t>单位名称：双江拉祜族佤族布朗族傣族自治县机关事务服务中心</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</si>
  <si>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</si>
  <si>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</si>
  <si>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</si>
  <si>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</si>
  <si>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</si>
  <si>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</si>
  <si>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</si>
  <si>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</si>
  <si>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</si>
  <si>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</si>
  <si>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</si>
  <si>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</si>
  <si>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</si>
  <si>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</si>
  <si>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</si>
  <si>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</si>
  <si>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</si>
  <si>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</si>
  <si>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</si>
  <si>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</si>
  <si>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</si>
  <si>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</si>
  <si>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</si>
  <si>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</si>
  <si>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</si>
  <si>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</si>
  <si>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</si>
  <si>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</si>
  <si>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</si>
  <si>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</si>
  <si>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</si>
  <si>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</si>
  <si>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</si>
  <si>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</si>
  <si>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</si>
  <si>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</si>
  <si>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</si>
  <si>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</si>
  <si>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</si>
  <si>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</si>
  <si>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</si>
  <si>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</si>
  <si>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</si>
  <si>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</si>
  <si>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</si>
  <si>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</si>
  <si>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</si>
  <si>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</si>
  <si>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</si>
  <si>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</si>
  <si>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</si>
  <si>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</si>
  <si>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</si>
  <si>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</si>
  <si>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</si>
  <si>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</si>
  <si>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</si>
  <si>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</si>
  <si>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</si>
  <si>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</si>
  <si>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</si>
  <si>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</si>
  <si>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</si>
  <si>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</si>
  <si>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</si>
  <si>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</si>
  <si>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</si>
  <si>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</si>
  <si>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</si>
  <si>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142001</t>
  </si>
  <si>
    <t>双江拉祜族佤族布朗族傣族自治县机关事务服务中心</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</si>
  <si>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</si>
  <si>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</si>
  <si>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</si>
  <si>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</si>
  <si>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</si>
  <si>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</si>
  <si>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</si>
  <si>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</si>
  <si>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</si>
  <si>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</si>
  <si>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</si>
  <si>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</si>
  <si>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</si>
  <si>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</si>
  <si>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</si>
  <si>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</si>
  <si>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 xml:space="preserve">  政府办公厅（室）及相关机构事务</t>
  </si>
  <si>
    <t>2010350</t>
  </si>
  <si>
    <t xml:space="preserve">    事业运行</t>
  </si>
  <si>
    <t>208</t>
  </si>
  <si>
    <t>社会保障和就业支出</t>
  </si>
  <si>
    <t>20805</t>
  </si>
  <si>
    <t xml:space="preserve">  行政事业单位养老支出</t>
  </si>
  <si>
    <t>2080505</t>
  </si>
  <si>
    <t xml:space="preserve">    机关事业单位基本养老保险缴费支出</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</si>
  <si>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</si>
  <si>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</si>
  <si>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</si>
  <si>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</si>
  <si>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</si>
  <si>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</si>
  <si>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</si>
  <si>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</si>
  <si>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</si>
  <si>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</si>
  <si>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</si>
  <si>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</si>
  <si>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</si>
  <si>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</si>
  <si>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</si>
  <si>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</si>
  <si>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</si>
  <si>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</si>
  <si>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</si>
  <si>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</si>
  <si>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</si>
  <si>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</si>
  <si>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</si>
  <si>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</si>
  <si>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</si>
  <si>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</si>
  <si>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</si>
  <si>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</si>
  <si>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</si>
  <si>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</si>
  <si>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</si>
  <si>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</si>
  <si>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</si>
  <si>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</si>
  <si>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</si>
  <si>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</si>
  <si>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</si>
  <si>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</si>
  <si>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</si>
  <si>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</si>
  <si>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</si>
  <si>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</si>
  <si>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</si>
  <si>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</si>
  <si>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</si>
  <si>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</si>
  <si>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</si>
  <si>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</si>
  <si>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</si>
  <si>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</si>
  <si>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</si>
  <si>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</si>
  <si>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</si>
  <si>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</si>
  <si>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</si>
  <si>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</si>
  <si>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</si>
  <si>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</si>
  <si>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</si>
  <si>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</si>
  <si>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</si>
  <si>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</si>
  <si>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</si>
  <si>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</si>
  <si>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</si>
  <si>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</si>
  <si>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</si>
  <si>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</si>
  <si>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</si>
  <si>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</si>
  <si>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</si>
  <si>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</si>
  <si>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</si>
  <si>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</si>
  <si>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</si>
  <si>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</si>
  <si>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单位名称</t>
  </si>
  <si>
    <t>“三公”经费合计</t>
  </si>
  <si>
    <t>因公出国（境）费</t>
  </si>
  <si>
    <t>公务用车购置及运行费</t>
  </si>
  <si>
    <t>公务接待费</t>
  </si>
  <si>
    <t>公务用车购置费</t>
  </si>
  <si>
    <t>公务用车运行费</t>
  </si>
  <si>
    <t xml:space="preserve">  双江拉祜族佤族布朗族傣族自治县机关事务服务中心</t>
  </si>
  <si>
    <t>预算04表</t>
  </si>
  <si>
    <t>2024年部门基本支出预算表</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</si>
  <si>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</si>
  <si>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</si>
  <si>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</si>
  <si>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</si>
  <si>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</si>
  <si>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</si>
  <si>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</si>
  <si>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</si>
  <si>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</si>
  <si>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</si>
  <si>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</si>
  <si>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</si>
  <si>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</si>
  <si>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</si>
  <si>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</si>
  <si>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</si>
  <si>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</si>
  <si>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</si>
  <si>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双江拉祜族佤族布朗族傣族自治县机关事务服务中心</t>
  </si>
  <si>
    <t>530925210000000001568</t>
  </si>
  <si>
    <t>事业人员工资支出</t>
  </si>
  <si>
    <t>事业运行</t>
  </si>
  <si>
    <t>30101</t>
  </si>
  <si>
    <t>基本工资</t>
  </si>
  <si>
    <t>30102</t>
  </si>
  <si>
    <t>津贴补贴</t>
  </si>
  <si>
    <t>30107</t>
  </si>
  <si>
    <t>绩效工资</t>
  </si>
  <si>
    <t>530925231100001414903</t>
  </si>
  <si>
    <t>绩效工资（2017年提高标准部分）</t>
  </si>
  <si>
    <t>530925210000000001569</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</si>
  <si>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</si>
  <si>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</si>
  <si>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</si>
  <si>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</si>
  <si>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</si>
  <si>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</si>
  <si>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</si>
  <si>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</si>
  <si>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</si>
  <si>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</si>
  <si>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其他行政事业单位医疗支出</t>
  </si>
  <si>
    <t>30112</t>
  </si>
  <si>
    <t>其他社会保障缴费</t>
  </si>
  <si>
    <t>其他社会保障和就业支出</t>
  </si>
  <si>
    <t>530925231100001414904</t>
  </si>
  <si>
    <t>残疾人就业保障金</t>
  </si>
  <si>
    <t>其他残疾人事业支出</t>
  </si>
  <si>
    <t>530925210000000001570</t>
  </si>
  <si>
    <t>住房公积金</t>
  </si>
  <si>
    <t>30113</t>
  </si>
  <si>
    <t>530925210000000001574</t>
  </si>
  <si>
    <t>一般公用经费</t>
  </si>
  <si>
    <t>30201</t>
  </si>
  <si>
    <t>办公费</t>
  </si>
  <si>
    <t>530925210000000003027</t>
  </si>
  <si>
    <t>工会经费</t>
  </si>
  <si>
    <t>30228</t>
  </si>
  <si>
    <t>530925210000000001572</t>
  </si>
  <si>
    <t>公务用车运行维护费</t>
  </si>
  <si>
    <t>30231</t>
  </si>
  <si>
    <t>530925231100001414916</t>
  </si>
  <si>
    <t>编制外长聘人员支出</t>
  </si>
  <si>
    <t>30199</t>
  </si>
  <si>
    <t>其他工资福利支出</t>
  </si>
  <si>
    <t>预算05-1表</t>
  </si>
  <si>
    <t>2024年部门项目支出预算表</t>
  </si>
  <si>
    <t>项目分类</t>
  </si>
  <si>
    <t>项目单位</t>
  </si>
  <si>
    <t>经济科目编码</t>
  </si>
  <si>
    <t>经济科目名称</t>
  </si>
  <si>
    <t>本年拨款</t>
  </si>
  <si>
    <t>其中：本次下达</t>
  </si>
  <si>
    <t>公务用车购置经费</t>
  </si>
  <si>
    <t>专项业务类</t>
  </si>
  <si>
    <t>530925221100000424392</t>
  </si>
  <si>
    <t>31013</t>
  </si>
  <si>
    <t>公务用车购置</t>
  </si>
  <si>
    <t>公务用车平台信息化建设经费</t>
  </si>
  <si>
    <t>530925221100000442619</t>
  </si>
  <si>
    <t>国有资产管理经费</t>
  </si>
  <si>
    <t>530925221100000442655</t>
  </si>
  <si>
    <t>机关事务管理规范化运作经费</t>
  </si>
  <si>
    <t>530925221100000442438</t>
  </si>
  <si>
    <t>30217</t>
  </si>
  <si>
    <t>31002</t>
  </si>
  <si>
    <t>办公设备购置</t>
  </si>
  <si>
    <t>机关事务后勤管理专项工作经费</t>
  </si>
  <si>
    <t>530925221100000442597</t>
  </si>
  <si>
    <t>30205</t>
  </si>
  <si>
    <t>水费</t>
  </si>
  <si>
    <t>30206</t>
  </si>
  <si>
    <t>电费</t>
  </si>
  <si>
    <t>30226</t>
  </si>
  <si>
    <t>劳务费</t>
  </si>
  <si>
    <t>双江自治县行政服务中心办公大楼建设经费</t>
  </si>
  <si>
    <t>530925221100000888718</t>
  </si>
  <si>
    <t>31001</t>
  </si>
  <si>
    <t>房屋建筑物购建</t>
  </si>
  <si>
    <t>县级公务用车平台运行经费</t>
  </si>
  <si>
    <t>530925221100000442628</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</si>
  <si>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</si>
  <si>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</si>
  <si>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</si>
  <si>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</si>
  <si>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</si>
  <si>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</si>
  <si>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</si>
  <si>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</si>
  <si>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</si>
  <si>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</si>
  <si>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</si>
  <si>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</si>
  <si>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机关事务后勤管理专项工作经费</t>
  </si>
  <si>
    <t>主要用于水电支出、电梯维护、安全保障、保洁服务等费用。</t>
  </si>
  <si>
    <t>产出指标</t>
  </si>
  <si>
    <t>数量指标</t>
  </si>
  <si>
    <t>开展电梯维护检查一个月2次，一年24次；保洁服务和保安服务开展培训不少于10次</t>
  </si>
  <si>
    <t>&gt;=</t>
  </si>
  <si>
    <t>34</t>
  </si>
  <si>
    <t>次</t>
  </si>
  <si>
    <t>定量指标</t>
  </si>
  <si>
    <t>反映开展水电、电梯维护、安全保障、保洁服务等工作的次数</t>
  </si>
  <si>
    <t>时效指标</t>
  </si>
  <si>
    <t>水电支出、电梯维护、安全保障、保洁服务的及时性</t>
  </si>
  <si>
    <t>=</t>
  </si>
  <si>
    <t>2024</t>
  </si>
  <si>
    <t>年</t>
  </si>
  <si>
    <t>反映机关事务后勤管理工作的及时性</t>
  </si>
  <si>
    <t>效益指标</t>
  </si>
  <si>
    <t>社会效益指标</t>
  </si>
  <si>
    <t>项目管理制度执行有效性，按照进度拨付经费</t>
  </si>
  <si>
    <t>220.8</t>
  </si>
  <si>
    <t>万元</t>
  </si>
  <si>
    <t>反映执行率</t>
  </si>
  <si>
    <t>可持续影响指标</t>
  </si>
  <si>
    <t>本单位相关工作正常开展，保障范围日益提升</t>
  </si>
  <si>
    <t>得到有效保障</t>
  </si>
  <si>
    <t>%</t>
  </si>
  <si>
    <t>反映保障范围任务完成</t>
  </si>
  <si>
    <t>满意度指标</t>
  </si>
  <si>
    <t>服务对象满意度指标</t>
  </si>
  <si>
    <t>群众满意度</t>
  </si>
  <si>
    <t>90</t>
  </si>
  <si>
    <t>反映群众的满意程度</t>
  </si>
  <si>
    <t xml:space="preserve">    国有资产管理经费</t>
  </si>
  <si>
    <t>主要用于国有资产评估、后期维护等费用。</t>
  </si>
  <si>
    <t>国有资产处置数量</t>
  </si>
  <si>
    <t>1宗以上</t>
  </si>
  <si>
    <t>宗</t>
  </si>
  <si>
    <t>反映处置资产的数量</t>
  </si>
  <si>
    <t>国有资产评估、后期维护及时性，合理公正</t>
  </si>
  <si>
    <t>100</t>
  </si>
  <si>
    <t>反映及时性</t>
  </si>
  <si>
    <t>资产信息数据管理，掌握全县资产底数</t>
  </si>
  <si>
    <t>反映确保国有资产合理使用</t>
  </si>
  <si>
    <t>防范和处置非法集资宣传</t>
  </si>
  <si>
    <t>反映加强力度和范围</t>
  </si>
  <si>
    <t>反映服务的满意度</t>
  </si>
  <si>
    <t xml:space="preserve">    双江自治县行政服务中心办公大楼建设经费</t>
  </si>
  <si>
    <t>质量指标</t>
  </si>
  <si>
    <t>双江自治县行政服务中心办公大楼基础设施条件有效保障</t>
  </si>
  <si>
    <t>反映双江自治县行政服务中心办公大楼基础设施的安全性</t>
  </si>
  <si>
    <t>成本指标</t>
  </si>
  <si>
    <t>经济成本指标</t>
  </si>
  <si>
    <t>50</t>
  </si>
  <si>
    <t>反映投入成本是否合理，成本测算依据是否充分</t>
  </si>
  <si>
    <t>生态环境成本指标</t>
  </si>
  <si>
    <t>办公大楼外观及公共设施管理</t>
  </si>
  <si>
    <t>双江自治县行政服务中心办公正常运转</t>
  </si>
  <si>
    <t>反映单位运转情况</t>
  </si>
  <si>
    <t>反映群众的满意度</t>
  </si>
  <si>
    <t xml:space="preserve">    公务用车平台信息化建设经费</t>
  </si>
  <si>
    <t>主要用于公务用车保障中心平台管理信息系统维护和全县执法执勤并网费。</t>
  </si>
  <si>
    <t>日常维护信息系统数量</t>
  </si>
  <si>
    <t>2次以上</t>
  </si>
  <si>
    <t>反映公务用车保障中心平台管理信息系统维护和全县执法执勤并网的次数</t>
  </si>
  <si>
    <t>信息系统维护周期</t>
  </si>
  <si>
    <t>反映公务用车保障中心平台管理信息系统维护和全县执法执勤并网费。</t>
  </si>
  <si>
    <t>公务用车保障中心平台管理信息系统维护和全县执法执勤并网保持顺畅，执行率提升</t>
  </si>
  <si>
    <t>8</t>
  </si>
  <si>
    <t>反映公务用车保障中心平台管理信息系统维护和全县执法执勤并网经费执行率达标</t>
  </si>
  <si>
    <t>降低公务用车运行成本，信息后续可用性的持续影响程度</t>
  </si>
  <si>
    <t>加强控制</t>
  </si>
  <si>
    <t>反映降低公务用车的运行成本，保障公务用车保障中心平台管理信息系统维护和全县执法执勤并网有效进行</t>
  </si>
  <si>
    <t>公务用车单位满意度</t>
  </si>
  <si>
    <t>反映公务用车单位的满意度</t>
  </si>
  <si>
    <t xml:space="preserve">    机关事务管理规范化运作经费</t>
  </si>
  <si>
    <t>负责公文办理，重要会议的布置准备；负责对领导干部外出调研、汇报、开会、督查提供保障；负责对各类党报党刊、书籍等进行征订；负责基层党建和党风廉政相关工作；负责电子政务网、通讯网络的日常维护。负责各级党政机关来双出席会议、考察调研、执行任务、学习交流、检查指导、请示汇报工作等公务活动及来双考察投资、贸易洽谈、商品展销等商务活动的用餐、住宿、会议保障；四班子办公家具。</t>
  </si>
  <si>
    <t>参与外出开会，培训；国内公务接待批次</t>
  </si>
  <si>
    <t>外出开会、培训不少于10次以上，公务接待200次以上</t>
  </si>
  <si>
    <t>反映单位针对该经费开会的数量和接待批次</t>
  </si>
  <si>
    <t>按时支付相关费用，提高经费拨付质量</t>
  </si>
  <si>
    <t>2024年</t>
  </si>
  <si>
    <t>反映经费使用进度平稳</t>
  </si>
  <si>
    <t>建立健全机关事务管理规范化运作经费的公开制度，控制预算成本</t>
  </si>
  <si>
    <t>105</t>
  </si>
  <si>
    <t>反映指标率达标</t>
  </si>
  <si>
    <t>各项规范化业务保障有力，业务流转顺畅，严格接待程序，强化接待服务质量</t>
  </si>
  <si>
    <t>全年正常运转</t>
  </si>
  <si>
    <t>服务满意度</t>
  </si>
  <si>
    <t>反映单位人员的满意程度</t>
  </si>
  <si>
    <t xml:space="preserve">    公务用车购置经费</t>
  </si>
  <si>
    <t>公务用车购置1辆</t>
  </si>
  <si>
    <t>车辆购置数量1辆</t>
  </si>
  <si>
    <t>1辆</t>
  </si>
  <si>
    <t>辆</t>
  </si>
  <si>
    <t>反映根据需求确定的车辆种类和数量</t>
  </si>
  <si>
    <t>购置计划执行率，年度车辆采购完成时间</t>
  </si>
  <si>
    <t>2024年度完成车辆政府采购</t>
  </si>
  <si>
    <t>反映办理车辆采购和新车注册登记手续</t>
  </si>
  <si>
    <t>成本控制，关注车辆的安全性，提高工作效率</t>
  </si>
  <si>
    <t>25</t>
  </si>
  <si>
    <t>反映公车购买标准要求车辆配置满足公务用车需要</t>
  </si>
  <si>
    <t>提高车辆使用率和运输效率，实现车辆运行的最大化</t>
  </si>
  <si>
    <t>购车单位满意度</t>
  </si>
  <si>
    <t>反映购车单位的满意程度</t>
  </si>
  <si>
    <t xml:space="preserve">    县级公务用车平台运行经费</t>
  </si>
  <si>
    <t>主要用于负责各级党政机关来双出席会议、考察调研、执行任务、学习交流、检查指导、请示汇报工作等公务活动及来双考察投资、贸易洽谈、商品展销等商务活动的用车保障；县直各部门申请平台用车等的车辆燃油、保险、维修等运行维护费用。</t>
  </si>
  <si>
    <t>公务用车维修维护数量</t>
  </si>
  <si>
    <t>&lt;</t>
  </si>
  <si>
    <t>26辆</t>
  </si>
  <si>
    <t>反映公务用车维修维护数量</t>
  </si>
  <si>
    <t>公务用车保险的次数</t>
  </si>
  <si>
    <t>一年一次</t>
  </si>
  <si>
    <t>反映公务用车保险次数</t>
  </si>
  <si>
    <t>提高公务用车车辆服务，公务用车维修维护验收合格率</t>
  </si>
  <si>
    <t>反映公务用车的服务保障和维修维护的合格率</t>
  </si>
  <si>
    <t>公务用车日常维护及时性</t>
  </si>
  <si>
    <t>反映100%及时性</t>
  </si>
  <si>
    <t>公务用车管理遵循统一管理，定向保障、经济适用、节能环保的原则</t>
  </si>
  <si>
    <t>反映公务用车管理中的原则</t>
  </si>
  <si>
    <t>通过公务用车管理，改善用车制度，获得群众满意</t>
  </si>
  <si>
    <t>预算06表</t>
  </si>
  <si>
    <t>2024年政府性基金预算支出预算表</t>
  </si>
  <si>
    <t>政府性基金预算支出预算表</t>
  </si>
  <si>
    <t>本年政府性基金预算支出</t>
  </si>
  <si>
    <t>备注：本单位2024年无政府性基金支出预算，故此表无填报数据。</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</si>
  <si>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</si>
  <si>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</si>
  <si>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</si>
  <si>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</si>
  <si>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</si>
  <si>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</si>
  <si>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</si>
  <si>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</si>
  <si>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</si>
  <si>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</si>
  <si>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</si>
  <si>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</si>
  <si>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车辆维修和保养服务</t>
  </si>
  <si>
    <t>乘用车</t>
  </si>
  <si>
    <t>越野车</t>
  </si>
  <si>
    <t>惠普激光打印机</t>
  </si>
  <si>
    <t>A4彩色打印机</t>
  </si>
  <si>
    <t>台</t>
  </si>
  <si>
    <t>激光打印机</t>
  </si>
  <si>
    <t>A4黑白打印机</t>
  </si>
  <si>
    <t>办公桌椅</t>
  </si>
  <si>
    <t>办公桌</t>
  </si>
  <si>
    <t>张</t>
  </si>
  <si>
    <t>涉密档案柜</t>
  </si>
  <si>
    <t>保密柜</t>
  </si>
  <si>
    <t>个</t>
  </si>
  <si>
    <t>茶几</t>
  </si>
  <si>
    <t>沙发</t>
  </si>
  <si>
    <t>单人沙发</t>
  </si>
  <si>
    <t>复印机</t>
  </si>
  <si>
    <t>复印纸</t>
  </si>
  <si>
    <t>箱</t>
  </si>
  <si>
    <t>会议椅</t>
  </si>
  <si>
    <t>4.8米会议桌</t>
  </si>
  <si>
    <t>会议桌</t>
  </si>
  <si>
    <t>实木会议条桌</t>
  </si>
  <si>
    <t>针式打印机</t>
  </si>
  <si>
    <t>票据打印机</t>
  </si>
  <si>
    <t>其他沙发类</t>
  </si>
  <si>
    <t>报告席桌</t>
  </si>
  <si>
    <t>其他台、桌类</t>
  </si>
  <si>
    <t>主席台桌</t>
  </si>
  <si>
    <t>联想台式电脑</t>
  </si>
  <si>
    <t>台式计算机</t>
  </si>
  <si>
    <t>档案柜</t>
  </si>
  <si>
    <t>文件柜</t>
  </si>
  <si>
    <t>保安服务</t>
  </si>
  <si>
    <t>车辆加油服务</t>
  </si>
  <si>
    <t>车辆加油、添加燃料服务</t>
  </si>
  <si>
    <t>车辆保险服务</t>
  </si>
  <si>
    <t>机动车保险服务</t>
  </si>
  <si>
    <t>预算08表</t>
  </si>
  <si>
    <t>2024年政府购买服务预算表</t>
  </si>
  <si>
    <t>政府购买服务项目</t>
  </si>
  <si>
    <t>政府购买服务指导性目录代码</t>
  </si>
  <si>
    <t>所属服务类别</t>
  </si>
  <si>
    <t>所属服务领域</t>
  </si>
  <si>
    <t>购买内容简述</t>
  </si>
  <si>
    <t>备注：本单位2024年无政府购买服务预算，故此表无填报数据。</t>
  </si>
  <si>
    <t>2024年县对下转移支付预算表</t>
  </si>
  <si>
    <t>单位名称（项目）</t>
  </si>
  <si>
    <t>地区</t>
  </si>
  <si>
    <t>政府性基金</t>
  </si>
  <si>
    <t>-</t>
  </si>
  <si>
    <t>备注：本单位2024年无县对下转移支付预算，故此表无填报数据。</t>
  </si>
  <si>
    <t>预算09-2表</t>
  </si>
  <si>
    <t>2024年县对下转移支付绩效目标表</t>
  </si>
  <si>
    <t>备注：本单位2024年无县对下转移支付绩效目标，故此表无填报数据。</t>
  </si>
  <si>
    <t>预算10表</t>
  </si>
  <si>
    <t>2024年新增资产配置表</t>
  </si>
  <si>
    <t>资产类别</t>
  </si>
  <si>
    <t>资产分类代码.名称</t>
  </si>
  <si>
    <t>资产名称</t>
  </si>
  <si>
    <t>计量单位</t>
  </si>
  <si>
    <t>财政部门批复数（元）</t>
  </si>
  <si>
    <t>单价</t>
  </si>
  <si>
    <t>金额</t>
  </si>
  <si>
    <t>通用设备</t>
  </si>
  <si>
    <t>A02030502 越野车</t>
  </si>
  <si>
    <t>家具、用具、装具及动植物</t>
  </si>
  <si>
    <t>A05010201 办公桌</t>
  </si>
  <si>
    <t>A05010202 会议桌</t>
  </si>
  <si>
    <t>A05010299 其他台、桌类</t>
  </si>
  <si>
    <t>A05010204 茶几</t>
  </si>
  <si>
    <t>A05010303 会议椅</t>
  </si>
  <si>
    <t>A05010402 单人沙发</t>
  </si>
  <si>
    <t>A05010499 其他沙发类</t>
  </si>
  <si>
    <t>A05010504 保密柜</t>
  </si>
  <si>
    <t>A05010502 文件柜</t>
  </si>
  <si>
    <t>A02021006 票据打印机</t>
  </si>
  <si>
    <t>A02021003 A4黑白打印机</t>
  </si>
  <si>
    <t>A02010105 台式计算机</t>
  </si>
  <si>
    <t>A02020100 复印机</t>
  </si>
  <si>
    <t>A02021004 A4彩色打印机</t>
  </si>
  <si>
    <t>预算11表</t>
  </si>
  <si>
    <t>2024年上级补助项目支出预算表</t>
  </si>
  <si>
    <t>上级补助</t>
  </si>
  <si>
    <t>备注：本单位2024年无上级补助项目支出预算，故此表无填报数据。</t>
  </si>
  <si>
    <t>预算12表</t>
  </si>
  <si>
    <t>2024年部门项目中期规划预算表</t>
  </si>
  <si>
    <t>项目级次</t>
  </si>
  <si>
    <t>2025年</t>
  </si>
  <si>
    <t>2026年</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</si>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</sst>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9"/>
      <color indexed="8"/>
      <name val="宋体"/>
      <charset val="134"/>
    </font>
    <font>
      <b/>
      <sz val="22"/>
      <color rgb="FF000000"/>
      <name val="宋体"/>
      <charset val="1"/>
    </font>
    <font>
      <sz val="10"/>
      <color rgb="FFFFFFFF"/>
      <name val="宋体"/>
      <charset val="1"/>
    </font>
    <font>
      <b/>
      <sz val="21"/>
      <color rgb="FF000000"/>
      <name val="宋体"/>
      <charset val="1"/>
    </font>
    <font>
      <sz val="12"/>
      <name val="宋体"/>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5"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4" fillId="4" borderId="18" applyNumberFormat="0" applyAlignment="0" applyProtection="0">
      <alignment vertical="center"/>
    </xf>
    <xf numFmtId="0" fontId="35" fillId="5" borderId="19" applyNumberFormat="0" applyAlignment="0" applyProtection="0">
      <alignment vertical="center"/>
    </xf>
    <xf numFmtId="0" fontId="36" fillId="5" borderId="18" applyNumberFormat="0" applyAlignment="0" applyProtection="0">
      <alignment vertical="center"/>
    </xf>
    <xf numFmtId="0" fontId="37" fillId="6" borderId="20" applyNumberFormat="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alignment vertical="top"/>
      <protection locked="0"/>
    </xf>
    <xf numFmtId="0" fontId="45" fillId="0" borderId="0">
      <alignment vertical="center"/>
    </xf>
  </cellStyleXfs>
  <cellXfs count="24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176" fontId="9" fillId="0" borderId="9" xfId="50" applyNumberFormat="1" applyFont="1" applyFill="1" applyBorder="1" applyAlignment="1">
      <alignment horizontal="center" vertical="center"/>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0"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2" xfId="49" applyFont="1" applyFill="1" applyBorder="1" applyAlignment="1" applyProtection="1">
      <alignment horizontal="center" vertical="center" wrapText="1"/>
    </xf>
    <xf numFmtId="0" fontId="7" fillId="0" borderId="12"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left" vertical="center"/>
      <protection locked="0"/>
    </xf>
    <xf numFmtId="0" fontId="5"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horizontal="right" vertical="center"/>
    </xf>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left" vertical="center"/>
    </xf>
    <xf numFmtId="0" fontId="5" fillId="0" borderId="14" xfId="49" applyFont="1" applyFill="1" applyBorder="1" applyAlignment="1" applyProtection="1">
      <alignment horizontal="left" vertical="center"/>
      <protection locked="0"/>
    </xf>
    <xf numFmtId="0" fontId="5" fillId="0" borderId="8"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4"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protection locked="0"/>
    </xf>
    <xf numFmtId="0" fontId="7" fillId="0" borderId="14"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8"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 fontId="5" fillId="0" borderId="8" xfId="49" applyNumberFormat="1" applyFont="1" applyFill="1" applyBorder="1" applyAlignment="1" applyProtection="1">
      <alignment horizontal="right" vertical="center"/>
      <protection locked="0"/>
    </xf>
    <xf numFmtId="3" fontId="5" fillId="0" borderId="8" xfId="49" applyNumberFormat="1" applyFont="1" applyFill="1" applyBorder="1" applyAlignment="1" applyProtection="1">
      <alignment horizontal="right" vertical="center"/>
    </xf>
    <xf numFmtId="4" fontId="5" fillId="0" borderId="8"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8"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7" fontId="5" fillId="0" borderId="8" xfId="49" applyNumberFormat="1" applyFont="1" applyFill="1" applyBorder="1" applyAlignment="1" applyProtection="1">
      <alignment horizontal="right" vertical="center"/>
      <protection locked="0"/>
    </xf>
    <xf numFmtId="177" fontId="5" fillId="0" borderId="8" xfId="49" applyNumberFormat="1" applyFont="1" applyFill="1" applyBorder="1" applyAlignment="1" applyProtection="1">
      <alignment horizontal="right" vertical="center" wrapText="1"/>
      <protection locked="0"/>
    </xf>
    <xf numFmtId="177" fontId="5" fillId="0" borderId="8" xfId="49" applyNumberFormat="1" applyFont="1" applyFill="1" applyBorder="1" applyAlignment="1" applyProtection="1">
      <alignment horizontal="right" vertical="center"/>
    </xf>
    <xf numFmtId="177" fontId="5" fillId="0" borderId="8"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8"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10" xfId="49" applyFont="1" applyFill="1" applyBorder="1" applyAlignment="1" applyProtection="1">
      <alignment horizontal="center" vertical="center"/>
    </xf>
    <xf numFmtId="0" fontId="6" fillId="0" borderId="11" xfId="49" applyFont="1" applyFill="1" applyBorder="1" applyAlignment="1" applyProtection="1">
      <alignment horizontal="center" vertical="center"/>
    </xf>
    <xf numFmtId="0" fontId="6" fillId="0" borderId="13"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wrapText="1"/>
    </xf>
    <xf numFmtId="0" fontId="1" fillId="0" borderId="0" xfId="49" applyFont="1" applyFill="1" applyBorder="1" applyAlignment="1" applyProtection="1">
      <alignment horizontal="center"/>
    </xf>
    <xf numFmtId="0" fontId="8" fillId="0" borderId="0" xfId="49" applyFont="1" applyFill="1" applyBorder="1" applyAlignment="1" applyProtection="1">
      <alignment horizontal="right" wrapText="1"/>
    </xf>
    <xf numFmtId="0" fontId="14" fillId="0" borderId="0" xfId="49" applyFont="1" applyFill="1" applyBorder="1" applyAlignment="1" applyProtection="1">
      <alignment horizontal="center" vertical="center" wrapText="1"/>
    </xf>
    <xf numFmtId="0" fontId="14" fillId="0" borderId="0" xfId="49" applyFont="1" applyFill="1" applyBorder="1" applyAlignment="1" applyProtection="1">
      <alignment horizontal="center" vertical="center"/>
    </xf>
    <xf numFmtId="0" fontId="2"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xf>
    <xf numFmtId="4" fontId="8" fillId="0" borderId="2"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15" fillId="0" borderId="0" xfId="49" applyFont="1" applyFill="1" applyBorder="1" applyAlignment="1" applyProtection="1">
      <alignment vertical="top"/>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0" fillId="0" borderId="0" xfId="49" applyFont="1" applyFill="1" applyBorder="1" applyAlignment="1" applyProtection="1"/>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8" xfId="49" applyFont="1" applyFill="1" applyBorder="1" applyAlignment="1" applyProtection="1">
      <alignment vertical="center" wrapText="1"/>
    </xf>
    <xf numFmtId="4" fontId="5" fillId="0" borderId="8" xfId="49" applyNumberFormat="1" applyFont="1" applyFill="1" applyBorder="1" applyAlignment="1" applyProtection="1">
      <alignment vertical="center"/>
    </xf>
    <xf numFmtId="4" fontId="5" fillId="0" borderId="8"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8" xfId="49" applyFont="1" applyFill="1" applyBorder="1" applyAlignment="1" applyProtection="1">
      <alignment vertical="center"/>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4" xfId="49" applyFont="1" applyFill="1" applyBorder="1" applyAlignment="1" applyProtection="1">
      <alignment horizontal="center" vertical="center"/>
    </xf>
    <xf numFmtId="0" fontId="8" fillId="0" borderId="8"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3"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3"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3" xfId="49" applyFont="1" applyFill="1" applyBorder="1" applyAlignment="1" applyProtection="1">
      <alignment horizontal="right" vertical="center"/>
    </xf>
    <xf numFmtId="4" fontId="18" fillId="0" borderId="13"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3"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3"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2" xfId="50"/>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workbookViewId="0">
      <selection activeCell="A2" sqref="A2:D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8" customWidth="1"/>
  </cols>
  <sheetData>
    <row r="1" ht="19.5" customHeight="1" spans="4:4">
      <c r="D1" s="109" t="s">
        <v>0</v>
      </c>
    </row>
    <row r="2" s="228" customFormat="1" ht="36" customHeight="1" spans="1:4">
      <c r="A2" s="4" t="s">
        <v>1</v>
      </c>
      <c r="B2" s="229"/>
      <c r="C2" s="229"/>
      <c r="D2" s="229"/>
    </row>
    <row r="3" s="187" customFormat="1" ht="24" customHeight="1" spans="1:4">
      <c r="A3" s="41" t="s">
        <v>2</v>
      </c>
      <c r="B3" s="230"/>
      <c r="C3" s="230"/>
      <c r="D3" s="39"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60" t="s">
        <v>9</v>
      </c>
      <c r="B7" s="151">
        <v>7064737.86</v>
      </c>
      <c r="C7" s="160" t="s">
        <v>10</v>
      </c>
      <c r="D7" s="151">
        <v>6656971.08</v>
      </c>
    </row>
    <row r="8" ht="20.25" customHeight="1" spans="1:4">
      <c r="A8" s="160" t="s">
        <v>11</v>
      </c>
      <c r="B8" s="151"/>
      <c r="C8" s="160" t="s">
        <v>12</v>
      </c>
      <c r="D8" s="151"/>
    </row>
    <row r="9" ht="20.25" customHeight="1" spans="1:4">
      <c r="A9" s="160" t="s">
        <v>13</v>
      </c>
      <c r="B9" s="151"/>
      <c r="C9" s="160" t="s">
        <v>14</v>
      </c>
      <c r="D9" s="151"/>
    </row>
    <row r="10" ht="21.75" customHeight="1" spans="1:4">
      <c r="A10" s="160" t="s">
        <v>15</v>
      </c>
      <c r="B10" s="108"/>
      <c r="C10" s="160" t="s">
        <v>16</v>
      </c>
      <c r="D10" s="151"/>
    </row>
    <row r="11" ht="21.75" customHeight="1" spans="1:4">
      <c r="A11" s="160" t="s">
        <v>17</v>
      </c>
      <c r="B11" s="151"/>
      <c r="C11" s="22" t="s">
        <v>18</v>
      </c>
      <c r="D11" s="108"/>
    </row>
    <row r="12" ht="21.75" customHeight="1" spans="1:4">
      <c r="A12" s="160" t="s">
        <v>19</v>
      </c>
      <c r="B12" s="108"/>
      <c r="C12" s="22" t="s">
        <v>20</v>
      </c>
      <c r="D12" s="108"/>
    </row>
    <row r="13" ht="20.25" customHeight="1" spans="1:4">
      <c r="A13" s="160" t="s">
        <v>21</v>
      </c>
      <c r="B13" s="108"/>
      <c r="C13" s="22" t="s">
        <v>22</v>
      </c>
      <c r="D13" s="108"/>
    </row>
    <row r="14" ht="20.25" customHeight="1" spans="1:4">
      <c r="A14" s="160" t="s">
        <v>23</v>
      </c>
      <c r="B14" s="108"/>
      <c r="C14" s="22" t="s">
        <v>24</v>
      </c>
      <c r="D14" s="108">
        <v>186017.33</v>
      </c>
    </row>
    <row r="15" ht="20.25" customHeight="1" spans="1:4">
      <c r="A15" s="231" t="s">
        <v>25</v>
      </c>
      <c r="B15" s="108"/>
      <c r="C15" s="22" t="s">
        <v>26</v>
      </c>
      <c r="D15" s="108">
        <v>98604.97</v>
      </c>
    </row>
    <row r="16" ht="20.25" customHeight="1" spans="1:4">
      <c r="A16" s="231" t="s">
        <v>27</v>
      </c>
      <c r="B16" s="232"/>
      <c r="C16" s="22" t="s">
        <v>28</v>
      </c>
      <c r="D16" s="108"/>
    </row>
    <row r="17" ht="20.25" customHeight="1" spans="1:4">
      <c r="A17" s="233"/>
      <c r="B17" s="234"/>
      <c r="C17" s="22" t="s">
        <v>29</v>
      </c>
      <c r="D17" s="108"/>
    </row>
    <row r="18" ht="20.25" customHeight="1" spans="1:4">
      <c r="A18" s="24"/>
      <c r="B18" s="24"/>
      <c r="C18" s="22" t="s">
        <v>30</v>
      </c>
      <c r="D18" s="108"/>
    </row>
    <row r="19" ht="20.25" customHeight="1" spans="1:4">
      <c r="A19" s="24"/>
      <c r="B19" s="24"/>
      <c r="C19" s="22" t="s">
        <v>31</v>
      </c>
      <c r="D19" s="108"/>
    </row>
    <row r="20" ht="20.25" customHeight="1" spans="1:4">
      <c r="A20" s="24"/>
      <c r="B20" s="24"/>
      <c r="C20" s="22" t="s">
        <v>32</v>
      </c>
      <c r="D20" s="108"/>
    </row>
    <row r="21" ht="20.25" customHeight="1" spans="1:4">
      <c r="A21" s="24"/>
      <c r="B21" s="24"/>
      <c r="C21" s="22" t="s">
        <v>33</v>
      </c>
      <c r="D21" s="108"/>
    </row>
    <row r="22" ht="20.25" customHeight="1" spans="1:4">
      <c r="A22" s="24"/>
      <c r="B22" s="24"/>
      <c r="C22" s="22" t="s">
        <v>34</v>
      </c>
      <c r="D22" s="108"/>
    </row>
    <row r="23" ht="20.25" customHeight="1" spans="1:4">
      <c r="A23" s="24"/>
      <c r="B23" s="24"/>
      <c r="C23" s="22" t="s">
        <v>35</v>
      </c>
      <c r="D23" s="108"/>
    </row>
    <row r="24" ht="20.25" customHeight="1" spans="1:4">
      <c r="A24" s="24"/>
      <c r="B24" s="24"/>
      <c r="C24" s="22" t="s">
        <v>36</v>
      </c>
      <c r="D24" s="108"/>
    </row>
    <row r="25" ht="20.25" customHeight="1" spans="1:4">
      <c r="A25" s="24"/>
      <c r="B25" s="24"/>
      <c r="C25" s="22" t="s">
        <v>37</v>
      </c>
      <c r="D25" s="108">
        <v>123144.48</v>
      </c>
    </row>
    <row r="26" ht="20.25" customHeight="1" spans="1:4">
      <c r="A26" s="24"/>
      <c r="B26" s="24"/>
      <c r="C26" s="22" t="s">
        <v>38</v>
      </c>
      <c r="D26" s="108"/>
    </row>
    <row r="27" ht="20.25" customHeight="1" spans="1:4">
      <c r="A27" s="24"/>
      <c r="B27" s="24"/>
      <c r="C27" s="22" t="s">
        <v>39</v>
      </c>
      <c r="D27" s="108"/>
    </row>
    <row r="28" ht="20.25" customHeight="1" spans="1:4">
      <c r="A28" s="24"/>
      <c r="B28" s="24"/>
      <c r="C28" s="22" t="s">
        <v>40</v>
      </c>
      <c r="D28" s="108"/>
    </row>
    <row r="29" ht="21" customHeight="1" spans="1:4">
      <c r="A29" s="24"/>
      <c r="B29" s="24"/>
      <c r="C29" s="22" t="s">
        <v>41</v>
      </c>
      <c r="D29" s="108"/>
    </row>
    <row r="30" ht="21" customHeight="1" spans="1:4">
      <c r="A30" s="235"/>
      <c r="B30" s="236"/>
      <c r="C30" s="22" t="s">
        <v>42</v>
      </c>
      <c r="D30" s="108"/>
    </row>
    <row r="31" ht="21" customHeight="1" spans="1:4">
      <c r="A31" s="235"/>
      <c r="B31" s="236"/>
      <c r="C31" s="22" t="s">
        <v>43</v>
      </c>
      <c r="D31" s="108"/>
    </row>
    <row r="32" ht="21" customHeight="1" spans="1:4">
      <c r="A32" s="235"/>
      <c r="B32" s="236"/>
      <c r="C32" s="22" t="s">
        <v>44</v>
      </c>
      <c r="D32" s="108"/>
    </row>
    <row r="33" ht="20.25" customHeight="1" spans="1:4">
      <c r="A33" s="235" t="s">
        <v>45</v>
      </c>
      <c r="B33" s="237">
        <v>7064737.86</v>
      </c>
      <c r="C33" s="196" t="s">
        <v>46</v>
      </c>
      <c r="D33" s="238">
        <v>7064737.86</v>
      </c>
    </row>
    <row r="34" ht="20.25" customHeight="1" spans="1:4">
      <c r="A34" s="231" t="s">
        <v>47</v>
      </c>
      <c r="B34" s="239"/>
      <c r="C34" s="160" t="s">
        <v>48</v>
      </c>
      <c r="D34" s="108"/>
    </row>
    <row r="35" ht="20.25" customHeight="1" spans="1:4">
      <c r="A35" s="231" t="s">
        <v>49</v>
      </c>
      <c r="B35" s="239"/>
      <c r="C35" s="160" t="s">
        <v>49</v>
      </c>
      <c r="D35" s="240"/>
    </row>
    <row r="36" ht="20.25" customHeight="1" spans="1:4">
      <c r="A36" s="231" t="s">
        <v>50</v>
      </c>
      <c r="B36" s="239"/>
      <c r="C36" s="160" t="s">
        <v>51</v>
      </c>
      <c r="D36" s="108"/>
    </row>
    <row r="37" ht="20.25" customHeight="1" spans="1:4">
      <c r="A37" s="241" t="s">
        <v>52</v>
      </c>
      <c r="B37" s="242">
        <v>7064737.86</v>
      </c>
      <c r="C37" s="196" t="s">
        <v>53</v>
      </c>
      <c r="D37" s="243">
        <v>7064737.86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19.6666666666667" style="110" customWidth="1"/>
    <col min="3" max="3" width="62.5" style="1" customWidth="1"/>
    <col min="4" max="6" width="33.3333333333333" style="1" customWidth="1"/>
    <col min="7" max="16384" width="10.6666666666667" style="1" customWidth="1"/>
  </cols>
  <sheetData>
    <row r="1" ht="15.75" customHeight="1" spans="1:6">
      <c r="A1" s="111">
        <v>1</v>
      </c>
      <c r="B1" s="112">
        <v>0</v>
      </c>
      <c r="C1" s="111">
        <v>1</v>
      </c>
      <c r="D1" s="113"/>
      <c r="E1" s="113"/>
      <c r="F1" s="109" t="s">
        <v>418</v>
      </c>
    </row>
    <row r="2" ht="36.75" customHeight="1" spans="1:6">
      <c r="A2" s="114" t="s">
        <v>419</v>
      </c>
      <c r="B2" s="115" t="s">
        <v>420</v>
      </c>
      <c r="C2" s="116"/>
      <c r="D2" s="117"/>
      <c r="E2" s="117"/>
      <c r="F2" s="117"/>
    </row>
    <row r="3" ht="13.5" customHeight="1" spans="1:6">
      <c r="A3" s="6" t="s">
        <v>2</v>
      </c>
      <c r="B3" s="6" t="s">
        <v>2</v>
      </c>
      <c r="C3" s="111"/>
      <c r="D3" s="113"/>
      <c r="E3" s="113"/>
      <c r="F3" s="109" t="s">
        <v>3</v>
      </c>
    </row>
    <row r="4" ht="19.5" customHeight="1" spans="1:6">
      <c r="A4" s="118" t="s">
        <v>175</v>
      </c>
      <c r="B4" s="119" t="s">
        <v>76</v>
      </c>
      <c r="C4" s="120" t="s">
        <v>77</v>
      </c>
      <c r="D4" s="13" t="s">
        <v>421</v>
      </c>
      <c r="E4" s="13"/>
      <c r="F4" s="14"/>
    </row>
    <row r="5" ht="18.75" customHeight="1" spans="1:6">
      <c r="A5" s="121"/>
      <c r="B5" s="122"/>
      <c r="C5" s="104"/>
      <c r="D5" s="103" t="s">
        <v>58</v>
      </c>
      <c r="E5" s="103" t="s">
        <v>78</v>
      </c>
      <c r="F5" s="103" t="s">
        <v>79</v>
      </c>
    </row>
    <row r="6" ht="18.75" customHeight="1" spans="1:6">
      <c r="A6" s="121">
        <v>1</v>
      </c>
      <c r="B6" s="123" t="s">
        <v>167</v>
      </c>
      <c r="C6" s="104">
        <v>3</v>
      </c>
      <c r="D6" s="103">
        <v>4</v>
      </c>
      <c r="E6" s="103">
        <v>5</v>
      </c>
      <c r="F6" s="103">
        <v>6</v>
      </c>
    </row>
    <row r="7" ht="21" customHeight="1" spans="1:6">
      <c r="A7" s="124" t="s">
        <v>202</v>
      </c>
      <c r="B7" s="81"/>
      <c r="C7" s="81"/>
      <c r="D7" s="125" t="s">
        <v>202</v>
      </c>
      <c r="E7" s="126" t="s">
        <v>202</v>
      </c>
      <c r="F7" s="126" t="s">
        <v>202</v>
      </c>
    </row>
    <row r="8" ht="21" customHeight="1" spans="1:6">
      <c r="A8" s="124"/>
      <c r="B8" s="81" t="s">
        <v>202</v>
      </c>
      <c r="C8" s="81" t="s">
        <v>202</v>
      </c>
      <c r="D8" s="127" t="s">
        <v>202</v>
      </c>
      <c r="E8" s="128" t="s">
        <v>202</v>
      </c>
      <c r="F8" s="128" t="s">
        <v>202</v>
      </c>
    </row>
    <row r="9" ht="18.75" customHeight="1" spans="1:6">
      <c r="A9" s="129" t="s">
        <v>123</v>
      </c>
      <c r="B9" s="130" t="s">
        <v>123</v>
      </c>
      <c r="C9" s="131" t="s">
        <v>123</v>
      </c>
      <c r="D9" s="127" t="s">
        <v>202</v>
      </c>
      <c r="E9" s="128" t="s">
        <v>202</v>
      </c>
      <c r="F9" s="128" t="s">
        <v>202</v>
      </c>
    </row>
    <row r="10" customHeight="1" spans="1:1">
      <c r="A10" s="1" t="s">
        <v>422</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9"/>
  <sheetViews>
    <sheetView topLeftCell="A9" workbookViewId="0">
      <selection activeCell="F35" sqref="F35:F38"/>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8" customWidth="1"/>
    <col min="12" max="14" width="19.3333333333333" style="1" customWidth="1"/>
    <col min="15" max="16" width="19.3333333333333" style="38" customWidth="1"/>
    <col min="17" max="17" width="19.3333333333333" style="1" customWidth="1"/>
    <col min="18" max="16384" width="10.6666666666667" style="38" customWidth="1"/>
  </cols>
  <sheetData>
    <row r="1" ht="15.75" customHeight="1" spans="15:17">
      <c r="O1" s="58"/>
      <c r="P1" s="58"/>
      <c r="Q1" s="39" t="s">
        <v>423</v>
      </c>
    </row>
    <row r="2" ht="35.25" customHeight="1" spans="1:17">
      <c r="A2" s="40" t="s">
        <v>424</v>
      </c>
      <c r="B2" s="5"/>
      <c r="C2" s="5"/>
      <c r="D2" s="5"/>
      <c r="E2" s="5"/>
      <c r="F2" s="5"/>
      <c r="G2" s="5"/>
      <c r="H2" s="5"/>
      <c r="I2" s="5"/>
      <c r="J2" s="5"/>
      <c r="K2" s="55"/>
      <c r="L2" s="5"/>
      <c r="M2" s="5"/>
      <c r="N2" s="5"/>
      <c r="O2" s="55"/>
      <c r="P2" s="55"/>
      <c r="Q2" s="5"/>
    </row>
    <row r="3" ht="18.75" customHeight="1" spans="1:17">
      <c r="A3" s="41" t="s">
        <v>2</v>
      </c>
      <c r="B3" s="8"/>
      <c r="C3" s="8"/>
      <c r="D3" s="8"/>
      <c r="E3" s="8"/>
      <c r="F3" s="8"/>
      <c r="G3" s="8"/>
      <c r="H3" s="8"/>
      <c r="I3" s="8"/>
      <c r="J3" s="8"/>
      <c r="O3" s="93"/>
      <c r="P3" s="93"/>
      <c r="Q3" s="109" t="s">
        <v>174</v>
      </c>
    </row>
    <row r="4" ht="15.75" customHeight="1" spans="1:17">
      <c r="A4" s="11" t="s">
        <v>425</v>
      </c>
      <c r="B4" s="72" t="s">
        <v>426</v>
      </c>
      <c r="C4" s="72" t="s">
        <v>427</v>
      </c>
      <c r="D4" s="72" t="s">
        <v>428</v>
      </c>
      <c r="E4" s="72" t="s">
        <v>429</v>
      </c>
      <c r="F4" s="72" t="s">
        <v>430</v>
      </c>
      <c r="G4" s="44" t="s">
        <v>191</v>
      </c>
      <c r="H4" s="44"/>
      <c r="I4" s="44"/>
      <c r="J4" s="44"/>
      <c r="K4" s="95"/>
      <c r="L4" s="44"/>
      <c r="M4" s="44"/>
      <c r="N4" s="44"/>
      <c r="O4" s="96"/>
      <c r="P4" s="95"/>
      <c r="Q4" s="45"/>
    </row>
    <row r="5" ht="17.25" customHeight="1" spans="1:17">
      <c r="A5" s="16"/>
      <c r="B5" s="74"/>
      <c r="C5" s="74"/>
      <c r="D5" s="74"/>
      <c r="E5" s="74"/>
      <c r="F5" s="74"/>
      <c r="G5" s="74" t="s">
        <v>58</v>
      </c>
      <c r="H5" s="74" t="s">
        <v>61</v>
      </c>
      <c r="I5" s="74" t="s">
        <v>431</v>
      </c>
      <c r="J5" s="74" t="s">
        <v>432</v>
      </c>
      <c r="K5" s="75" t="s">
        <v>433</v>
      </c>
      <c r="L5" s="97" t="s">
        <v>81</v>
      </c>
      <c r="M5" s="97"/>
      <c r="N5" s="97"/>
      <c r="O5" s="98"/>
      <c r="P5" s="99"/>
      <c r="Q5" s="76"/>
    </row>
    <row r="6" ht="54" customHeight="1" spans="1:17">
      <c r="A6" s="18"/>
      <c r="B6" s="76"/>
      <c r="C6" s="76"/>
      <c r="D6" s="76"/>
      <c r="E6" s="76"/>
      <c r="F6" s="76"/>
      <c r="G6" s="76"/>
      <c r="H6" s="76" t="s">
        <v>60</v>
      </c>
      <c r="I6" s="76"/>
      <c r="J6" s="76"/>
      <c r="K6" s="77"/>
      <c r="L6" s="76" t="s">
        <v>60</v>
      </c>
      <c r="M6" s="76" t="s">
        <v>67</v>
      </c>
      <c r="N6" s="76" t="s">
        <v>200</v>
      </c>
      <c r="O6" s="100" t="s">
        <v>69</v>
      </c>
      <c r="P6" s="77" t="s">
        <v>70</v>
      </c>
      <c r="Q6" s="76" t="s">
        <v>71</v>
      </c>
    </row>
    <row r="7" ht="19.5" customHeight="1" spans="1:17">
      <c r="A7" s="30">
        <v>1</v>
      </c>
      <c r="B7" s="103">
        <v>2</v>
      </c>
      <c r="C7" s="103">
        <v>3</v>
      </c>
      <c r="D7" s="103">
        <v>4</v>
      </c>
      <c r="E7" s="103">
        <v>5</v>
      </c>
      <c r="F7" s="103">
        <v>6</v>
      </c>
      <c r="G7" s="104">
        <v>7</v>
      </c>
      <c r="H7" s="104">
        <v>8</v>
      </c>
      <c r="I7" s="104">
        <v>9</v>
      </c>
      <c r="J7" s="104">
        <v>10</v>
      </c>
      <c r="K7" s="104">
        <v>11</v>
      </c>
      <c r="L7" s="104">
        <v>12</v>
      </c>
      <c r="M7" s="104">
        <v>13</v>
      </c>
      <c r="N7" s="104">
        <v>14</v>
      </c>
      <c r="O7" s="104">
        <v>15</v>
      </c>
      <c r="P7" s="104">
        <v>16</v>
      </c>
      <c r="Q7" s="104">
        <v>17</v>
      </c>
    </row>
    <row r="8" ht="21" customHeight="1" spans="1:17">
      <c r="A8" s="79" t="s">
        <v>73</v>
      </c>
      <c r="B8" s="80"/>
      <c r="C8" s="80"/>
      <c r="D8" s="80"/>
      <c r="E8" s="84"/>
      <c r="F8" s="105">
        <v>2066089</v>
      </c>
      <c r="G8" s="105">
        <v>2066089</v>
      </c>
      <c r="H8" s="105">
        <v>2066089</v>
      </c>
      <c r="I8" s="105"/>
      <c r="J8" s="105"/>
      <c r="K8" s="105"/>
      <c r="L8" s="105"/>
      <c r="M8" s="105"/>
      <c r="N8" s="105"/>
      <c r="O8" s="108"/>
      <c r="P8" s="105"/>
      <c r="Q8" s="105"/>
    </row>
    <row r="9" ht="21" customHeight="1" spans="1:17">
      <c r="A9" s="79" t="s">
        <v>182</v>
      </c>
      <c r="B9" s="80" t="s">
        <v>202</v>
      </c>
      <c r="C9" s="80" t="s">
        <v>202</v>
      </c>
      <c r="D9" s="80" t="s">
        <v>202</v>
      </c>
      <c r="E9" s="84" t="s">
        <v>202</v>
      </c>
      <c r="F9" s="105">
        <v>2066089</v>
      </c>
      <c r="G9" s="105">
        <v>2066089</v>
      </c>
      <c r="H9" s="105">
        <v>2066089</v>
      </c>
      <c r="I9" s="105"/>
      <c r="J9" s="105"/>
      <c r="K9" s="105"/>
      <c r="L9" s="105"/>
      <c r="M9" s="105"/>
      <c r="N9" s="105"/>
      <c r="O9" s="108"/>
      <c r="P9" s="105"/>
      <c r="Q9" s="105"/>
    </row>
    <row r="10" ht="21" customHeight="1" spans="1:17">
      <c r="A10" s="79" t="s">
        <v>434</v>
      </c>
      <c r="B10" s="80" t="s">
        <v>435</v>
      </c>
      <c r="C10" s="80" t="s">
        <v>435</v>
      </c>
      <c r="D10" s="80" t="s">
        <v>391</v>
      </c>
      <c r="E10" s="106">
        <v>26</v>
      </c>
      <c r="F10" s="107">
        <v>260000</v>
      </c>
      <c r="G10" s="107">
        <v>260000</v>
      </c>
      <c r="H10" s="107">
        <v>260000</v>
      </c>
      <c r="I10" s="107"/>
      <c r="J10" s="107"/>
      <c r="K10" s="105"/>
      <c r="L10" s="107"/>
      <c r="M10" s="107"/>
      <c r="N10" s="107"/>
      <c r="O10" s="108"/>
      <c r="P10" s="105"/>
      <c r="Q10" s="107"/>
    </row>
    <row r="11" ht="21" customHeight="1" spans="1:17">
      <c r="A11" s="79" t="s">
        <v>387</v>
      </c>
      <c r="B11" s="80" t="s">
        <v>436</v>
      </c>
      <c r="C11" s="80" t="s">
        <v>437</v>
      </c>
      <c r="D11" s="80" t="s">
        <v>391</v>
      </c>
      <c r="E11" s="106">
        <v>1</v>
      </c>
      <c r="F11" s="107">
        <v>250000</v>
      </c>
      <c r="G11" s="107">
        <v>250000</v>
      </c>
      <c r="H11" s="107">
        <v>250000</v>
      </c>
      <c r="I11" s="107"/>
      <c r="J11" s="107"/>
      <c r="K11" s="105"/>
      <c r="L11" s="107"/>
      <c r="M11" s="107"/>
      <c r="N11" s="107"/>
      <c r="O11" s="108"/>
      <c r="P11" s="105"/>
      <c r="Q11" s="107"/>
    </row>
    <row r="12" ht="21" customHeight="1" spans="1:17">
      <c r="A12" s="79" t="s">
        <v>372</v>
      </c>
      <c r="B12" s="80" t="s">
        <v>438</v>
      </c>
      <c r="C12" s="80" t="s">
        <v>439</v>
      </c>
      <c r="D12" s="80" t="s">
        <v>440</v>
      </c>
      <c r="E12" s="106">
        <v>1</v>
      </c>
      <c r="F12" s="107">
        <v>6299</v>
      </c>
      <c r="G12" s="107">
        <v>6299</v>
      </c>
      <c r="H12" s="107">
        <v>6299</v>
      </c>
      <c r="I12" s="107"/>
      <c r="J12" s="107"/>
      <c r="K12" s="105"/>
      <c r="L12" s="107"/>
      <c r="M12" s="107"/>
      <c r="N12" s="107"/>
      <c r="O12" s="108"/>
      <c r="P12" s="105"/>
      <c r="Q12" s="107"/>
    </row>
    <row r="13" ht="21" customHeight="1" spans="1:17">
      <c r="A13" s="79" t="s">
        <v>372</v>
      </c>
      <c r="B13" s="80" t="s">
        <v>441</v>
      </c>
      <c r="C13" s="80" t="s">
        <v>442</v>
      </c>
      <c r="D13" s="80" t="s">
        <v>440</v>
      </c>
      <c r="E13" s="106">
        <v>1</v>
      </c>
      <c r="F13" s="107">
        <v>1450</v>
      </c>
      <c r="G13" s="107">
        <v>1450</v>
      </c>
      <c r="H13" s="107">
        <v>1450</v>
      </c>
      <c r="I13" s="107"/>
      <c r="J13" s="107"/>
      <c r="K13" s="105"/>
      <c r="L13" s="107"/>
      <c r="M13" s="107"/>
      <c r="N13" s="107"/>
      <c r="O13" s="108"/>
      <c r="P13" s="105"/>
      <c r="Q13" s="107"/>
    </row>
    <row r="14" ht="21" customHeight="1" spans="1:17">
      <c r="A14" s="79" t="s">
        <v>372</v>
      </c>
      <c r="B14" s="80" t="s">
        <v>443</v>
      </c>
      <c r="C14" s="80" t="s">
        <v>444</v>
      </c>
      <c r="D14" s="80" t="s">
        <v>445</v>
      </c>
      <c r="E14" s="106">
        <v>2</v>
      </c>
      <c r="F14" s="107">
        <v>2220</v>
      </c>
      <c r="G14" s="107">
        <v>2220</v>
      </c>
      <c r="H14" s="107">
        <v>2220</v>
      </c>
      <c r="I14" s="107"/>
      <c r="J14" s="107"/>
      <c r="K14" s="105"/>
      <c r="L14" s="107"/>
      <c r="M14" s="107"/>
      <c r="N14" s="107"/>
      <c r="O14" s="108"/>
      <c r="P14" s="105"/>
      <c r="Q14" s="107"/>
    </row>
    <row r="15" ht="21" customHeight="1" spans="1:17">
      <c r="A15" s="79" t="s">
        <v>372</v>
      </c>
      <c r="B15" s="80" t="s">
        <v>446</v>
      </c>
      <c r="C15" s="80" t="s">
        <v>447</v>
      </c>
      <c r="D15" s="80" t="s">
        <v>448</v>
      </c>
      <c r="E15" s="106">
        <v>6</v>
      </c>
      <c r="F15" s="107">
        <v>15600</v>
      </c>
      <c r="G15" s="107">
        <v>15600</v>
      </c>
      <c r="H15" s="107">
        <v>15600</v>
      </c>
      <c r="I15" s="107"/>
      <c r="J15" s="107"/>
      <c r="K15" s="105"/>
      <c r="L15" s="107"/>
      <c r="M15" s="107"/>
      <c r="N15" s="107"/>
      <c r="O15" s="108"/>
      <c r="P15" s="105"/>
      <c r="Q15" s="107"/>
    </row>
    <row r="16" ht="21" customHeight="1" spans="1:17">
      <c r="A16" s="79" t="s">
        <v>372</v>
      </c>
      <c r="B16" s="80" t="s">
        <v>449</v>
      </c>
      <c r="C16" s="80" t="s">
        <v>449</v>
      </c>
      <c r="D16" s="80" t="s">
        <v>445</v>
      </c>
      <c r="E16" s="106">
        <v>7</v>
      </c>
      <c r="F16" s="107">
        <v>3920</v>
      </c>
      <c r="G16" s="107">
        <v>3920</v>
      </c>
      <c r="H16" s="107">
        <v>3920</v>
      </c>
      <c r="I16" s="107"/>
      <c r="J16" s="107"/>
      <c r="K16" s="105"/>
      <c r="L16" s="107"/>
      <c r="M16" s="107"/>
      <c r="N16" s="107"/>
      <c r="O16" s="108"/>
      <c r="P16" s="105"/>
      <c r="Q16" s="107"/>
    </row>
    <row r="17" ht="21" customHeight="1" spans="1:17">
      <c r="A17" s="79" t="s">
        <v>372</v>
      </c>
      <c r="B17" s="80" t="s">
        <v>450</v>
      </c>
      <c r="C17" s="80" t="s">
        <v>451</v>
      </c>
      <c r="D17" s="80" t="s">
        <v>448</v>
      </c>
      <c r="E17" s="106">
        <v>8</v>
      </c>
      <c r="F17" s="107">
        <v>16000</v>
      </c>
      <c r="G17" s="107">
        <v>16000</v>
      </c>
      <c r="H17" s="107">
        <v>16000</v>
      </c>
      <c r="I17" s="107"/>
      <c r="J17" s="107"/>
      <c r="K17" s="105"/>
      <c r="L17" s="107"/>
      <c r="M17" s="107"/>
      <c r="N17" s="107"/>
      <c r="O17" s="108"/>
      <c r="P17" s="105"/>
      <c r="Q17" s="107"/>
    </row>
    <row r="18" ht="21" customHeight="1" spans="1:17">
      <c r="A18" s="79" t="s">
        <v>372</v>
      </c>
      <c r="B18" s="80" t="s">
        <v>452</v>
      </c>
      <c r="C18" s="80" t="s">
        <v>452</v>
      </c>
      <c r="D18" s="80" t="s">
        <v>440</v>
      </c>
      <c r="E18" s="106">
        <v>1</v>
      </c>
      <c r="F18" s="107">
        <v>15500</v>
      </c>
      <c r="G18" s="107">
        <v>15500</v>
      </c>
      <c r="H18" s="107">
        <v>15500</v>
      </c>
      <c r="I18" s="107"/>
      <c r="J18" s="107"/>
      <c r="K18" s="105"/>
      <c r="L18" s="107"/>
      <c r="M18" s="107"/>
      <c r="N18" s="107"/>
      <c r="O18" s="108"/>
      <c r="P18" s="105"/>
      <c r="Q18" s="107"/>
    </row>
    <row r="19" ht="21" customHeight="1" spans="1:17">
      <c r="A19" s="79" t="s">
        <v>372</v>
      </c>
      <c r="B19" s="80" t="s">
        <v>453</v>
      </c>
      <c r="C19" s="80" t="s">
        <v>453</v>
      </c>
      <c r="D19" s="80" t="s">
        <v>454</v>
      </c>
      <c r="E19" s="106">
        <v>17</v>
      </c>
      <c r="F19" s="107">
        <v>3060</v>
      </c>
      <c r="G19" s="107">
        <v>3060</v>
      </c>
      <c r="H19" s="107">
        <v>3060</v>
      </c>
      <c r="I19" s="107"/>
      <c r="J19" s="107"/>
      <c r="K19" s="105"/>
      <c r="L19" s="107"/>
      <c r="M19" s="107"/>
      <c r="N19" s="107"/>
      <c r="O19" s="108"/>
      <c r="P19" s="105"/>
      <c r="Q19" s="107"/>
    </row>
    <row r="20" ht="21" customHeight="1" spans="1:17">
      <c r="A20" s="79" t="s">
        <v>372</v>
      </c>
      <c r="B20" s="80" t="s">
        <v>453</v>
      </c>
      <c r="C20" s="80" t="s">
        <v>453</v>
      </c>
      <c r="D20" s="80" t="s">
        <v>454</v>
      </c>
      <c r="E20" s="106">
        <v>6</v>
      </c>
      <c r="F20" s="107">
        <v>1200</v>
      </c>
      <c r="G20" s="107">
        <v>1200</v>
      </c>
      <c r="H20" s="107">
        <v>1200</v>
      </c>
      <c r="I20" s="107"/>
      <c r="J20" s="107"/>
      <c r="K20" s="105"/>
      <c r="L20" s="107"/>
      <c r="M20" s="107"/>
      <c r="N20" s="107"/>
      <c r="O20" s="108"/>
      <c r="P20" s="105"/>
      <c r="Q20" s="107"/>
    </row>
    <row r="21" ht="21" customHeight="1" spans="1:17">
      <c r="A21" s="79" t="s">
        <v>372</v>
      </c>
      <c r="B21" s="80" t="s">
        <v>455</v>
      </c>
      <c r="C21" s="80" t="s">
        <v>455</v>
      </c>
      <c r="D21" s="80" t="s">
        <v>448</v>
      </c>
      <c r="E21" s="106">
        <v>42</v>
      </c>
      <c r="F21" s="107">
        <v>28560</v>
      </c>
      <c r="G21" s="107">
        <v>28560</v>
      </c>
      <c r="H21" s="107">
        <v>28560</v>
      </c>
      <c r="I21" s="107"/>
      <c r="J21" s="107"/>
      <c r="K21" s="105"/>
      <c r="L21" s="107"/>
      <c r="M21" s="107"/>
      <c r="N21" s="107"/>
      <c r="O21" s="108"/>
      <c r="P21" s="105"/>
      <c r="Q21" s="107"/>
    </row>
    <row r="22" ht="21" customHeight="1" spans="1:17">
      <c r="A22" s="79" t="s">
        <v>372</v>
      </c>
      <c r="B22" s="80" t="s">
        <v>455</v>
      </c>
      <c r="C22" s="80" t="s">
        <v>455</v>
      </c>
      <c r="D22" s="80" t="s">
        <v>448</v>
      </c>
      <c r="E22" s="106">
        <v>30</v>
      </c>
      <c r="F22" s="107">
        <v>29400</v>
      </c>
      <c r="G22" s="107">
        <v>29400</v>
      </c>
      <c r="H22" s="107">
        <v>29400</v>
      </c>
      <c r="I22" s="107"/>
      <c r="J22" s="107"/>
      <c r="K22" s="105"/>
      <c r="L22" s="107"/>
      <c r="M22" s="107"/>
      <c r="N22" s="107"/>
      <c r="O22" s="108"/>
      <c r="P22" s="105"/>
      <c r="Q22" s="107"/>
    </row>
    <row r="23" ht="21" customHeight="1" spans="1:17">
      <c r="A23" s="79" t="s">
        <v>372</v>
      </c>
      <c r="B23" s="80" t="s">
        <v>456</v>
      </c>
      <c r="C23" s="80" t="s">
        <v>457</v>
      </c>
      <c r="D23" s="80" t="s">
        <v>445</v>
      </c>
      <c r="E23" s="106">
        <v>1</v>
      </c>
      <c r="F23" s="107">
        <v>6960</v>
      </c>
      <c r="G23" s="107">
        <v>6960</v>
      </c>
      <c r="H23" s="107">
        <v>6960</v>
      </c>
      <c r="I23" s="107"/>
      <c r="J23" s="107"/>
      <c r="K23" s="105"/>
      <c r="L23" s="107"/>
      <c r="M23" s="107"/>
      <c r="N23" s="107"/>
      <c r="O23" s="108"/>
      <c r="P23" s="105"/>
      <c r="Q23" s="107"/>
    </row>
    <row r="24" ht="21" customHeight="1" spans="1:17">
      <c r="A24" s="79" t="s">
        <v>372</v>
      </c>
      <c r="B24" s="80" t="s">
        <v>458</v>
      </c>
      <c r="C24" s="80" t="s">
        <v>457</v>
      </c>
      <c r="D24" s="80" t="s">
        <v>445</v>
      </c>
      <c r="E24" s="106">
        <v>12</v>
      </c>
      <c r="F24" s="107">
        <v>5280</v>
      </c>
      <c r="G24" s="107">
        <v>5280</v>
      </c>
      <c r="H24" s="107">
        <v>5280</v>
      </c>
      <c r="I24" s="107"/>
      <c r="J24" s="107"/>
      <c r="K24" s="105"/>
      <c r="L24" s="107"/>
      <c r="M24" s="107"/>
      <c r="N24" s="107"/>
      <c r="O24" s="108"/>
      <c r="P24" s="105"/>
      <c r="Q24" s="107"/>
    </row>
    <row r="25" ht="21" customHeight="1" spans="1:17">
      <c r="A25" s="79" t="s">
        <v>372</v>
      </c>
      <c r="B25" s="80" t="s">
        <v>459</v>
      </c>
      <c r="C25" s="80" t="s">
        <v>460</v>
      </c>
      <c r="D25" s="80" t="s">
        <v>440</v>
      </c>
      <c r="E25" s="106">
        <v>1</v>
      </c>
      <c r="F25" s="107">
        <v>3200</v>
      </c>
      <c r="G25" s="107">
        <v>3200</v>
      </c>
      <c r="H25" s="107">
        <v>3200</v>
      </c>
      <c r="I25" s="107"/>
      <c r="J25" s="107"/>
      <c r="K25" s="105"/>
      <c r="L25" s="107"/>
      <c r="M25" s="107"/>
      <c r="N25" s="107"/>
      <c r="O25" s="108"/>
      <c r="P25" s="105"/>
      <c r="Q25" s="107"/>
    </row>
    <row r="26" ht="21" customHeight="1" spans="1:17">
      <c r="A26" s="79" t="s">
        <v>372</v>
      </c>
      <c r="B26" s="80" t="s">
        <v>450</v>
      </c>
      <c r="C26" s="80" t="s">
        <v>461</v>
      </c>
      <c r="D26" s="80" t="s">
        <v>448</v>
      </c>
      <c r="E26" s="106">
        <v>1</v>
      </c>
      <c r="F26" s="107">
        <v>4260</v>
      </c>
      <c r="G26" s="107">
        <v>4260</v>
      </c>
      <c r="H26" s="107">
        <v>4260</v>
      </c>
      <c r="I26" s="107"/>
      <c r="J26" s="107"/>
      <c r="K26" s="105"/>
      <c r="L26" s="107"/>
      <c r="M26" s="107"/>
      <c r="N26" s="107"/>
      <c r="O26" s="108"/>
      <c r="P26" s="105"/>
      <c r="Q26" s="107"/>
    </row>
    <row r="27" ht="21" customHeight="1" spans="1:17">
      <c r="A27" s="79" t="s">
        <v>372</v>
      </c>
      <c r="B27" s="80" t="s">
        <v>450</v>
      </c>
      <c r="C27" s="80" t="s">
        <v>461</v>
      </c>
      <c r="D27" s="80" t="s">
        <v>448</v>
      </c>
      <c r="E27" s="106">
        <v>12</v>
      </c>
      <c r="F27" s="107">
        <v>24000</v>
      </c>
      <c r="G27" s="107">
        <v>24000</v>
      </c>
      <c r="H27" s="107">
        <v>24000</v>
      </c>
      <c r="I27" s="107"/>
      <c r="J27" s="107"/>
      <c r="K27" s="105"/>
      <c r="L27" s="107"/>
      <c r="M27" s="107"/>
      <c r="N27" s="107"/>
      <c r="O27" s="108"/>
      <c r="P27" s="105"/>
      <c r="Q27" s="107"/>
    </row>
    <row r="28" ht="21" customHeight="1" spans="1:17">
      <c r="A28" s="79" t="s">
        <v>372</v>
      </c>
      <c r="B28" s="80" t="s">
        <v>462</v>
      </c>
      <c r="C28" s="80" t="s">
        <v>463</v>
      </c>
      <c r="D28" s="80" t="s">
        <v>445</v>
      </c>
      <c r="E28" s="106">
        <v>1</v>
      </c>
      <c r="F28" s="107">
        <v>1500</v>
      </c>
      <c r="G28" s="107">
        <v>1500</v>
      </c>
      <c r="H28" s="107">
        <v>1500</v>
      </c>
      <c r="I28" s="107"/>
      <c r="J28" s="107"/>
      <c r="K28" s="105"/>
      <c r="L28" s="107"/>
      <c r="M28" s="107"/>
      <c r="N28" s="107"/>
      <c r="O28" s="108"/>
      <c r="P28" s="105"/>
      <c r="Q28" s="107"/>
    </row>
    <row r="29" ht="21" customHeight="1" spans="1:17">
      <c r="A29" s="79" t="s">
        <v>372</v>
      </c>
      <c r="B29" s="80" t="s">
        <v>464</v>
      </c>
      <c r="C29" s="80" t="s">
        <v>463</v>
      </c>
      <c r="D29" s="80" t="s">
        <v>445</v>
      </c>
      <c r="E29" s="106">
        <v>1</v>
      </c>
      <c r="F29" s="107">
        <v>8120</v>
      </c>
      <c r="G29" s="107">
        <v>8120</v>
      </c>
      <c r="H29" s="107">
        <v>8120</v>
      </c>
      <c r="I29" s="107"/>
      <c r="J29" s="107"/>
      <c r="K29" s="105"/>
      <c r="L29" s="107"/>
      <c r="M29" s="107"/>
      <c r="N29" s="107"/>
      <c r="O29" s="108"/>
      <c r="P29" s="105"/>
      <c r="Q29" s="107"/>
    </row>
    <row r="30" ht="21" customHeight="1" spans="1:17">
      <c r="A30" s="79" t="s">
        <v>372</v>
      </c>
      <c r="B30" s="80" t="s">
        <v>465</v>
      </c>
      <c r="C30" s="80" t="s">
        <v>466</v>
      </c>
      <c r="D30" s="80" t="s">
        <v>440</v>
      </c>
      <c r="E30" s="106">
        <v>1</v>
      </c>
      <c r="F30" s="107">
        <v>6000</v>
      </c>
      <c r="G30" s="107">
        <v>6000</v>
      </c>
      <c r="H30" s="107">
        <v>6000</v>
      </c>
      <c r="I30" s="107"/>
      <c r="J30" s="107"/>
      <c r="K30" s="105"/>
      <c r="L30" s="107"/>
      <c r="M30" s="107"/>
      <c r="N30" s="107"/>
      <c r="O30" s="108"/>
      <c r="P30" s="105"/>
      <c r="Q30" s="107"/>
    </row>
    <row r="31" ht="21" customHeight="1" spans="1:17">
      <c r="A31" s="79" t="s">
        <v>372</v>
      </c>
      <c r="B31" s="80" t="s">
        <v>465</v>
      </c>
      <c r="C31" s="80" t="s">
        <v>466</v>
      </c>
      <c r="D31" s="80" t="s">
        <v>440</v>
      </c>
      <c r="E31" s="106">
        <v>1</v>
      </c>
      <c r="F31" s="107">
        <v>5480</v>
      </c>
      <c r="G31" s="107">
        <v>5480</v>
      </c>
      <c r="H31" s="107">
        <v>5480</v>
      </c>
      <c r="I31" s="107"/>
      <c r="J31" s="107"/>
      <c r="K31" s="105"/>
      <c r="L31" s="107"/>
      <c r="M31" s="107"/>
      <c r="N31" s="107"/>
      <c r="O31" s="108"/>
      <c r="P31" s="105"/>
      <c r="Q31" s="107"/>
    </row>
    <row r="32" ht="21" customHeight="1" spans="1:17">
      <c r="A32" s="79" t="s">
        <v>372</v>
      </c>
      <c r="B32" s="80" t="s">
        <v>465</v>
      </c>
      <c r="C32" s="80" t="s">
        <v>466</v>
      </c>
      <c r="D32" s="80" t="s">
        <v>440</v>
      </c>
      <c r="E32" s="106">
        <v>1</v>
      </c>
      <c r="F32" s="107">
        <v>5200</v>
      </c>
      <c r="G32" s="107">
        <v>5200</v>
      </c>
      <c r="H32" s="107">
        <v>5200</v>
      </c>
      <c r="I32" s="107"/>
      <c r="J32" s="107"/>
      <c r="K32" s="105"/>
      <c r="L32" s="107"/>
      <c r="M32" s="107"/>
      <c r="N32" s="107"/>
      <c r="O32" s="108"/>
      <c r="P32" s="105"/>
      <c r="Q32" s="107"/>
    </row>
    <row r="33" ht="21" customHeight="1" spans="1:17">
      <c r="A33" s="79" t="s">
        <v>372</v>
      </c>
      <c r="B33" s="80" t="s">
        <v>465</v>
      </c>
      <c r="C33" s="80" t="s">
        <v>466</v>
      </c>
      <c r="D33" s="80" t="s">
        <v>440</v>
      </c>
      <c r="E33" s="106">
        <v>1</v>
      </c>
      <c r="F33" s="107">
        <v>5280</v>
      </c>
      <c r="G33" s="107">
        <v>5280</v>
      </c>
      <c r="H33" s="107">
        <v>5280</v>
      </c>
      <c r="I33" s="107"/>
      <c r="J33" s="107"/>
      <c r="K33" s="105"/>
      <c r="L33" s="107"/>
      <c r="M33" s="107"/>
      <c r="N33" s="107"/>
      <c r="O33" s="108"/>
      <c r="P33" s="105"/>
      <c r="Q33" s="107"/>
    </row>
    <row r="34" ht="21" customHeight="1" spans="1:17">
      <c r="A34" s="79" t="s">
        <v>372</v>
      </c>
      <c r="B34" s="80" t="s">
        <v>467</v>
      </c>
      <c r="C34" s="80" t="s">
        <v>468</v>
      </c>
      <c r="D34" s="80" t="s">
        <v>448</v>
      </c>
      <c r="E34" s="106">
        <v>63</v>
      </c>
      <c r="F34" s="107">
        <v>75600</v>
      </c>
      <c r="G34" s="107">
        <v>75600</v>
      </c>
      <c r="H34" s="107">
        <v>75600</v>
      </c>
      <c r="I34" s="107"/>
      <c r="J34" s="107"/>
      <c r="K34" s="105"/>
      <c r="L34" s="107"/>
      <c r="M34" s="107"/>
      <c r="N34" s="107"/>
      <c r="O34" s="108"/>
      <c r="P34" s="105"/>
      <c r="Q34" s="107"/>
    </row>
    <row r="35" ht="21" customHeight="1" spans="1:17">
      <c r="A35" s="79" t="s">
        <v>298</v>
      </c>
      <c r="B35" s="80" t="s">
        <v>469</v>
      </c>
      <c r="C35" s="80" t="s">
        <v>469</v>
      </c>
      <c r="D35" s="80" t="s">
        <v>312</v>
      </c>
      <c r="E35" s="106">
        <v>1</v>
      </c>
      <c r="F35" s="107">
        <v>720000</v>
      </c>
      <c r="G35" s="107">
        <v>720000</v>
      </c>
      <c r="H35" s="107">
        <v>720000</v>
      </c>
      <c r="I35" s="107"/>
      <c r="J35" s="107"/>
      <c r="K35" s="105"/>
      <c r="L35" s="107"/>
      <c r="M35" s="107"/>
      <c r="N35" s="107"/>
      <c r="O35" s="108"/>
      <c r="P35" s="105"/>
      <c r="Q35" s="107"/>
    </row>
    <row r="36" ht="21" customHeight="1" spans="1:17">
      <c r="A36" s="79" t="s">
        <v>402</v>
      </c>
      <c r="B36" s="80" t="s">
        <v>470</v>
      </c>
      <c r="C36" s="80" t="s">
        <v>471</v>
      </c>
      <c r="D36" s="80" t="s">
        <v>391</v>
      </c>
      <c r="E36" s="106">
        <v>1</v>
      </c>
      <c r="F36" s="107">
        <v>16000</v>
      </c>
      <c r="G36" s="107">
        <v>16000</v>
      </c>
      <c r="H36" s="107">
        <v>16000</v>
      </c>
      <c r="I36" s="107"/>
      <c r="J36" s="107"/>
      <c r="K36" s="105"/>
      <c r="L36" s="107"/>
      <c r="M36" s="107"/>
      <c r="N36" s="107"/>
      <c r="O36" s="108"/>
      <c r="P36" s="105"/>
      <c r="Q36" s="107"/>
    </row>
    <row r="37" ht="21" customHeight="1" spans="1:17">
      <c r="A37" s="79" t="s">
        <v>402</v>
      </c>
      <c r="B37" s="80" t="s">
        <v>435</v>
      </c>
      <c r="C37" s="80" t="s">
        <v>435</v>
      </c>
      <c r="D37" s="80" t="s">
        <v>391</v>
      </c>
      <c r="E37" s="106">
        <v>26</v>
      </c>
      <c r="F37" s="107">
        <v>416000</v>
      </c>
      <c r="G37" s="107">
        <v>416000</v>
      </c>
      <c r="H37" s="107">
        <v>416000</v>
      </c>
      <c r="I37" s="107"/>
      <c r="J37" s="107"/>
      <c r="K37" s="105"/>
      <c r="L37" s="107"/>
      <c r="M37" s="107"/>
      <c r="N37" s="107"/>
      <c r="O37" s="108"/>
      <c r="P37" s="105"/>
      <c r="Q37" s="107"/>
    </row>
    <row r="38" ht="21" customHeight="1" spans="1:17">
      <c r="A38" s="79" t="s">
        <v>402</v>
      </c>
      <c r="B38" s="80" t="s">
        <v>472</v>
      </c>
      <c r="C38" s="80" t="s">
        <v>473</v>
      </c>
      <c r="D38" s="80" t="s">
        <v>391</v>
      </c>
      <c r="E38" s="106">
        <v>26</v>
      </c>
      <c r="F38" s="107">
        <v>130000</v>
      </c>
      <c r="G38" s="107">
        <v>130000</v>
      </c>
      <c r="H38" s="107">
        <v>130000</v>
      </c>
      <c r="I38" s="107"/>
      <c r="J38" s="107"/>
      <c r="K38" s="105"/>
      <c r="L38" s="107"/>
      <c r="M38" s="107"/>
      <c r="N38" s="107"/>
      <c r="O38" s="108"/>
      <c r="P38" s="105"/>
      <c r="Q38" s="107"/>
    </row>
    <row r="39" ht="21" customHeight="1" spans="1:17">
      <c r="A39" s="85" t="s">
        <v>123</v>
      </c>
      <c r="B39" s="86"/>
      <c r="C39" s="86"/>
      <c r="D39" s="86"/>
      <c r="E39" s="84"/>
      <c r="F39" s="105">
        <v>2066089</v>
      </c>
      <c r="G39" s="105">
        <v>2066089</v>
      </c>
      <c r="H39" s="105">
        <v>2066089</v>
      </c>
      <c r="I39" s="105"/>
      <c r="J39" s="105"/>
      <c r="K39" s="105"/>
      <c r="L39" s="105"/>
      <c r="M39" s="105"/>
      <c r="N39" s="105"/>
      <c r="O39" s="108"/>
      <c r="P39" s="105"/>
      <c r="Q39" s="105"/>
    </row>
  </sheetData>
  <mergeCells count="16">
    <mergeCell ref="A2:Q2"/>
    <mergeCell ref="A3:F3"/>
    <mergeCell ref="G4:Q4"/>
    <mergeCell ref="L5:Q5"/>
    <mergeCell ref="A39:E39"/>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11" sqref="A11:B11"/>
    </sheetView>
  </sheetViews>
  <sheetFormatPr defaultColWidth="10.6666666666667" defaultRowHeight="14.25" customHeight="1"/>
  <cols>
    <col min="1" max="1" width="36.6666666666667" style="1" customWidth="1"/>
    <col min="2" max="2" width="25.5" style="1" customWidth="1"/>
    <col min="3" max="5" width="25.5" style="38" customWidth="1"/>
    <col min="6" max="6" width="25.5" style="1" customWidth="1"/>
    <col min="7" max="10" width="22.1666666666667" style="1" customWidth="1"/>
    <col min="11" max="11" width="22.1666666666667" style="38" customWidth="1"/>
    <col min="12" max="14" width="22.1666666666667" style="1" customWidth="1"/>
    <col min="15" max="16" width="22.1666666666667" style="38" customWidth="1"/>
    <col min="17" max="17" width="22.1666666666667" style="1" customWidth="1"/>
    <col min="18" max="16384" width="10.6666666666667" style="38" customWidth="1"/>
  </cols>
  <sheetData>
    <row r="1" ht="13.5" customHeight="1" spans="1:17">
      <c r="A1" s="64"/>
      <c r="B1" s="64"/>
      <c r="C1" s="69"/>
      <c r="D1" s="69"/>
      <c r="E1" s="69"/>
      <c r="F1" s="64"/>
      <c r="G1" s="64"/>
      <c r="H1" s="64"/>
      <c r="I1" s="64"/>
      <c r="J1" s="64"/>
      <c r="K1" s="89"/>
      <c r="L1" s="90"/>
      <c r="M1" s="90"/>
      <c r="N1" s="90"/>
      <c r="O1" s="58"/>
      <c r="P1" s="91"/>
      <c r="Q1" s="101" t="s">
        <v>474</v>
      </c>
    </row>
    <row r="2" ht="34.5" customHeight="1" spans="1:17">
      <c r="A2" s="40" t="s">
        <v>475</v>
      </c>
      <c r="B2" s="70"/>
      <c r="C2" s="55"/>
      <c r="D2" s="55"/>
      <c r="E2" s="55"/>
      <c r="F2" s="70"/>
      <c r="G2" s="70"/>
      <c r="H2" s="70"/>
      <c r="I2" s="70"/>
      <c r="J2" s="70"/>
      <c r="K2" s="92"/>
      <c r="L2" s="70"/>
      <c r="M2" s="70"/>
      <c r="N2" s="70"/>
      <c r="O2" s="55"/>
      <c r="P2" s="92"/>
      <c r="Q2" s="70"/>
    </row>
    <row r="3" ht="18.75" customHeight="1" spans="1:17">
      <c r="A3" s="61" t="s">
        <v>2</v>
      </c>
      <c r="B3" s="62"/>
      <c r="C3" s="71"/>
      <c r="D3" s="71"/>
      <c r="E3" s="71"/>
      <c r="F3" s="62"/>
      <c r="G3" s="62"/>
      <c r="H3" s="62"/>
      <c r="I3" s="62"/>
      <c r="J3" s="62"/>
      <c r="K3" s="89"/>
      <c r="L3" s="90"/>
      <c r="M3" s="90"/>
      <c r="N3" s="90"/>
      <c r="O3" s="93"/>
      <c r="P3" s="94"/>
      <c r="Q3" s="102" t="s">
        <v>174</v>
      </c>
    </row>
    <row r="4" ht="18.75" customHeight="1" spans="1:17">
      <c r="A4" s="11" t="s">
        <v>425</v>
      </c>
      <c r="B4" s="72" t="s">
        <v>476</v>
      </c>
      <c r="C4" s="73" t="s">
        <v>477</v>
      </c>
      <c r="D4" s="73" t="s">
        <v>478</v>
      </c>
      <c r="E4" s="73" t="s">
        <v>479</v>
      </c>
      <c r="F4" s="72" t="s">
        <v>480</v>
      </c>
      <c r="G4" s="44" t="s">
        <v>191</v>
      </c>
      <c r="H4" s="44"/>
      <c r="I4" s="44"/>
      <c r="J4" s="44"/>
      <c r="K4" s="95"/>
      <c r="L4" s="44"/>
      <c r="M4" s="44"/>
      <c r="N4" s="44"/>
      <c r="O4" s="96"/>
      <c r="P4" s="95"/>
      <c r="Q4" s="45"/>
    </row>
    <row r="5" ht="17.25" customHeight="1" spans="1:17">
      <c r="A5" s="16"/>
      <c r="B5" s="74"/>
      <c r="C5" s="75"/>
      <c r="D5" s="75"/>
      <c r="E5" s="75"/>
      <c r="F5" s="74"/>
      <c r="G5" s="74" t="s">
        <v>58</v>
      </c>
      <c r="H5" s="74" t="s">
        <v>61</v>
      </c>
      <c r="I5" s="74" t="s">
        <v>431</v>
      </c>
      <c r="J5" s="74" t="s">
        <v>432</v>
      </c>
      <c r="K5" s="75" t="s">
        <v>433</v>
      </c>
      <c r="L5" s="97" t="s">
        <v>81</v>
      </c>
      <c r="M5" s="97"/>
      <c r="N5" s="97"/>
      <c r="O5" s="98"/>
      <c r="P5" s="99"/>
      <c r="Q5" s="76"/>
    </row>
    <row r="6" ht="54" customHeight="1" spans="1:17">
      <c r="A6" s="18"/>
      <c r="B6" s="76"/>
      <c r="C6" s="77"/>
      <c r="D6" s="77"/>
      <c r="E6" s="77"/>
      <c r="F6" s="76"/>
      <c r="G6" s="76"/>
      <c r="H6" s="76"/>
      <c r="I6" s="76"/>
      <c r="J6" s="76"/>
      <c r="K6" s="77"/>
      <c r="L6" s="76" t="s">
        <v>60</v>
      </c>
      <c r="M6" s="76" t="s">
        <v>67</v>
      </c>
      <c r="N6" s="76" t="s">
        <v>200</v>
      </c>
      <c r="O6" s="100" t="s">
        <v>69</v>
      </c>
      <c r="P6" s="77" t="s">
        <v>70</v>
      </c>
      <c r="Q6" s="76" t="s">
        <v>71</v>
      </c>
    </row>
    <row r="7" ht="19.5" customHeight="1" spans="1:17">
      <c r="A7" s="78">
        <v>1</v>
      </c>
      <c r="B7" s="78">
        <v>2</v>
      </c>
      <c r="C7" s="78">
        <v>3</v>
      </c>
      <c r="D7" s="78">
        <v>4</v>
      </c>
      <c r="E7" s="78">
        <v>5</v>
      </c>
      <c r="F7" s="78">
        <v>6</v>
      </c>
      <c r="G7" s="78">
        <v>7</v>
      </c>
      <c r="H7" s="78">
        <v>8</v>
      </c>
      <c r="I7" s="78">
        <v>9</v>
      </c>
      <c r="J7" s="78">
        <v>10</v>
      </c>
      <c r="K7" s="78">
        <v>11</v>
      </c>
      <c r="L7" s="78">
        <v>12</v>
      </c>
      <c r="M7" s="78">
        <v>13</v>
      </c>
      <c r="N7" s="78">
        <v>14</v>
      </c>
      <c r="O7" s="78">
        <v>15</v>
      </c>
      <c r="P7" s="78">
        <v>16</v>
      </c>
      <c r="Q7" s="78">
        <v>17</v>
      </c>
    </row>
    <row r="8" ht="21" customHeight="1" spans="1:17">
      <c r="A8" s="79" t="s">
        <v>202</v>
      </c>
      <c r="B8" s="80"/>
      <c r="C8" s="81"/>
      <c r="D8" s="82"/>
      <c r="E8" s="82"/>
      <c r="F8" s="80"/>
      <c r="G8" s="83" t="s">
        <v>202</v>
      </c>
      <c r="H8" s="83" t="s">
        <v>202</v>
      </c>
      <c r="I8" s="83" t="s">
        <v>202</v>
      </c>
      <c r="J8" s="83" t="s">
        <v>202</v>
      </c>
      <c r="K8" s="83" t="s">
        <v>202</v>
      </c>
      <c r="L8" s="83" t="s">
        <v>202</v>
      </c>
      <c r="M8" s="83" t="s">
        <v>202</v>
      </c>
      <c r="N8" s="83" t="s">
        <v>202</v>
      </c>
      <c r="O8" s="54" t="s">
        <v>202</v>
      </c>
      <c r="P8" s="83" t="s">
        <v>202</v>
      </c>
      <c r="Q8" s="83" t="s">
        <v>202</v>
      </c>
    </row>
    <row r="9" ht="21" customHeight="1" spans="1:17">
      <c r="A9" s="79" t="s">
        <v>202</v>
      </c>
      <c r="B9" s="80" t="s">
        <v>202</v>
      </c>
      <c r="C9" s="81" t="s">
        <v>202</v>
      </c>
      <c r="D9" s="81" t="s">
        <v>202</v>
      </c>
      <c r="E9" s="81" t="s">
        <v>202</v>
      </c>
      <c r="F9" s="80" t="s">
        <v>202</v>
      </c>
      <c r="G9" s="84" t="s">
        <v>202</v>
      </c>
      <c r="H9" s="84" t="s">
        <v>202</v>
      </c>
      <c r="I9" s="84" t="s">
        <v>202</v>
      </c>
      <c r="J9" s="84" t="s">
        <v>202</v>
      </c>
      <c r="K9" s="83" t="s">
        <v>202</v>
      </c>
      <c r="L9" s="84" t="s">
        <v>202</v>
      </c>
      <c r="M9" s="84" t="s">
        <v>202</v>
      </c>
      <c r="N9" s="84" t="s">
        <v>202</v>
      </c>
      <c r="O9" s="54" t="s">
        <v>202</v>
      </c>
      <c r="P9" s="83" t="s">
        <v>202</v>
      </c>
      <c r="Q9" s="84" t="s">
        <v>202</v>
      </c>
    </row>
    <row r="10" ht="21" customHeight="1" spans="1:17">
      <c r="A10" s="85" t="s">
        <v>123</v>
      </c>
      <c r="B10" s="86"/>
      <c r="C10" s="87"/>
      <c r="D10" s="87"/>
      <c r="E10" s="87"/>
      <c r="F10" s="88"/>
      <c r="G10" s="83" t="s">
        <v>202</v>
      </c>
      <c r="H10" s="83" t="s">
        <v>202</v>
      </c>
      <c r="I10" s="83" t="s">
        <v>202</v>
      </c>
      <c r="J10" s="83" t="s">
        <v>202</v>
      </c>
      <c r="K10" s="83" t="s">
        <v>202</v>
      </c>
      <c r="L10" s="83" t="s">
        <v>202</v>
      </c>
      <c r="M10" s="83" t="s">
        <v>202</v>
      </c>
      <c r="N10" s="83" t="s">
        <v>202</v>
      </c>
      <c r="O10" s="54" t="s">
        <v>202</v>
      </c>
      <c r="P10" s="83" t="s">
        <v>202</v>
      </c>
      <c r="Q10" s="83" t="s">
        <v>202</v>
      </c>
    </row>
    <row r="11" customHeight="1" spans="1:1">
      <c r="A11" s="1" t="s">
        <v>481</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D15" sqref="D15"/>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8" customWidth="1"/>
  </cols>
  <sheetData>
    <row r="1" ht="13.5" customHeight="1" spans="4:4">
      <c r="D1" s="59"/>
    </row>
    <row r="2" ht="27.75" customHeight="1" spans="1:9">
      <c r="A2" s="60" t="s">
        <v>482</v>
      </c>
      <c r="B2" s="5"/>
      <c r="C2" s="5"/>
      <c r="D2" s="5"/>
      <c r="E2" s="5"/>
      <c r="F2" s="5"/>
      <c r="G2" s="5"/>
      <c r="H2" s="5"/>
      <c r="I2" s="5"/>
    </row>
    <row r="3" ht="18" customHeight="1" spans="1:9">
      <c r="A3" s="61" t="s">
        <v>2</v>
      </c>
      <c r="B3" s="62"/>
      <c r="C3" s="62"/>
      <c r="D3" s="63"/>
      <c r="E3" s="64"/>
      <c r="F3" s="64"/>
      <c r="G3" s="64"/>
      <c r="H3" s="64"/>
      <c r="I3" s="68" t="s">
        <v>174</v>
      </c>
    </row>
    <row r="4" ht="19.5" customHeight="1" spans="1:9">
      <c r="A4" s="28" t="s">
        <v>483</v>
      </c>
      <c r="B4" s="12" t="s">
        <v>191</v>
      </c>
      <c r="C4" s="13"/>
      <c r="D4" s="13"/>
      <c r="E4" s="12" t="s">
        <v>484</v>
      </c>
      <c r="F4" s="13"/>
      <c r="G4" s="13"/>
      <c r="H4" s="13"/>
      <c r="I4" s="14"/>
    </row>
    <row r="5" ht="40.5" customHeight="1" spans="1:9">
      <c r="A5" s="30"/>
      <c r="B5" s="29" t="s">
        <v>58</v>
      </c>
      <c r="C5" s="11" t="s">
        <v>61</v>
      </c>
      <c r="D5" s="65" t="s">
        <v>485</v>
      </c>
      <c r="E5" s="66" t="s">
        <v>486</v>
      </c>
      <c r="F5" s="66" t="s">
        <v>486</v>
      </c>
      <c r="G5" s="66" t="s">
        <v>486</v>
      </c>
      <c r="H5" s="66" t="s">
        <v>486</v>
      </c>
      <c r="I5" s="66" t="s">
        <v>486</v>
      </c>
    </row>
    <row r="6" ht="18.75" customHeight="1" spans="1:9">
      <c r="A6" s="66">
        <v>1</v>
      </c>
      <c r="B6" s="66">
        <v>2</v>
      </c>
      <c r="C6" s="66">
        <v>3</v>
      </c>
      <c r="D6" s="67">
        <v>4</v>
      </c>
      <c r="E6" s="66">
        <v>5</v>
      </c>
      <c r="F6" s="66">
        <v>6</v>
      </c>
      <c r="G6" s="66">
        <v>7</v>
      </c>
      <c r="H6" s="67">
        <v>8</v>
      </c>
      <c r="I6" s="66">
        <v>9</v>
      </c>
    </row>
    <row r="7" customHeight="1" spans="1:1">
      <c r="A7" s="1" t="s">
        <v>487</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D25" sqref="D25"/>
    </sheetView>
  </sheetViews>
  <sheetFormatPr defaultColWidth="10.6666666666667" defaultRowHeight="12" customHeight="1" outlineLevelRow="5"/>
  <cols>
    <col min="1" max="1" width="40" style="37" customWidth="1"/>
    <col min="2" max="2" width="33.8333333333333" style="37" customWidth="1"/>
    <col min="3" max="5" width="27.5" style="37" customWidth="1"/>
    <col min="6" max="6" width="13.1666666666667" style="38" customWidth="1"/>
    <col min="7" max="7" width="29.3333333333333" style="37" customWidth="1"/>
    <col min="8" max="8" width="18.1666666666667" style="38" customWidth="1"/>
    <col min="9" max="9" width="15.6666666666667" style="38" customWidth="1"/>
    <col min="10" max="10" width="22" style="37" customWidth="1"/>
    <col min="11" max="16384" width="10.6666666666667" style="38" customWidth="1"/>
  </cols>
  <sheetData>
    <row r="1" ht="19.5" customHeight="1" spans="10:10">
      <c r="J1" s="58" t="s">
        <v>488</v>
      </c>
    </row>
    <row r="2" ht="36" customHeight="1" spans="1:10">
      <c r="A2" s="4" t="s">
        <v>489</v>
      </c>
      <c r="B2" s="5"/>
      <c r="C2" s="5"/>
      <c r="D2" s="5"/>
      <c r="E2" s="5"/>
      <c r="F2" s="55"/>
      <c r="G2" s="5"/>
      <c r="H2" s="55"/>
      <c r="I2" s="55"/>
      <c r="J2" s="5"/>
    </row>
    <row r="3" ht="17.25" customHeight="1" spans="1:1">
      <c r="A3" s="56" t="s">
        <v>2</v>
      </c>
    </row>
    <row r="4" ht="44.25" customHeight="1" spans="1:10">
      <c r="A4" s="46" t="s">
        <v>288</v>
      </c>
      <c r="B4" s="46" t="s">
        <v>289</v>
      </c>
      <c r="C4" s="46" t="s">
        <v>290</v>
      </c>
      <c r="D4" s="46" t="s">
        <v>291</v>
      </c>
      <c r="E4" s="46" t="s">
        <v>292</v>
      </c>
      <c r="F4" s="57" t="s">
        <v>293</v>
      </c>
      <c r="G4" s="46" t="s">
        <v>294</v>
      </c>
      <c r="H4" s="57" t="s">
        <v>295</v>
      </c>
      <c r="I4" s="57" t="s">
        <v>296</v>
      </c>
      <c r="J4" s="46" t="s">
        <v>297</v>
      </c>
    </row>
    <row r="5" ht="18.75" customHeight="1" spans="1:10">
      <c r="A5" s="46">
        <v>1</v>
      </c>
      <c r="B5" s="46">
        <v>2</v>
      </c>
      <c r="C5" s="46">
        <v>3</v>
      </c>
      <c r="D5" s="46">
        <v>4</v>
      </c>
      <c r="E5" s="46">
        <v>5</v>
      </c>
      <c r="F5" s="57">
        <v>6</v>
      </c>
      <c r="G5" s="46">
        <v>7</v>
      </c>
      <c r="H5" s="57">
        <v>8</v>
      </c>
      <c r="I5" s="57">
        <v>9</v>
      </c>
      <c r="J5" s="46">
        <v>10</v>
      </c>
    </row>
    <row r="6" customHeight="1" spans="1:1">
      <c r="A6" s="37" t="s">
        <v>490</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topLeftCell="A12" workbookViewId="0">
      <selection activeCell="F29" sqref="F29"/>
    </sheetView>
  </sheetViews>
  <sheetFormatPr defaultColWidth="10.6666666666667" defaultRowHeight="12" customHeight="1" outlineLevelCol="7"/>
  <cols>
    <col min="1" max="1" width="33.8333333333333" style="37" customWidth="1"/>
    <col min="2" max="2" width="21.8333333333333" style="37" customWidth="1"/>
    <col min="3" max="3" width="29" style="37" customWidth="1"/>
    <col min="4" max="4" width="27.5" style="37" customWidth="1"/>
    <col min="5" max="5" width="20.8333333333333" style="37" customWidth="1"/>
    <col min="6" max="6" width="27.5" style="37" customWidth="1"/>
    <col min="7" max="7" width="29.3333333333333" style="37" customWidth="1"/>
    <col min="8" max="8" width="22" style="37" customWidth="1"/>
    <col min="9" max="16384" width="10.6666666666667" style="38" customWidth="1"/>
  </cols>
  <sheetData>
    <row r="1" ht="14.25" customHeight="1" spans="8:8">
      <c r="H1" s="39" t="s">
        <v>491</v>
      </c>
    </row>
    <row r="2" ht="34.5" customHeight="1" spans="1:8">
      <c r="A2" s="40" t="s">
        <v>492</v>
      </c>
      <c r="B2" s="5"/>
      <c r="C2" s="5"/>
      <c r="D2" s="5"/>
      <c r="E2" s="5"/>
      <c r="F2" s="5"/>
      <c r="G2" s="5"/>
      <c r="H2" s="5"/>
    </row>
    <row r="3" ht="19.5" customHeight="1" spans="1:8">
      <c r="A3" s="41" t="s">
        <v>2</v>
      </c>
      <c r="B3" s="7"/>
      <c r="H3" s="42" t="s">
        <v>174</v>
      </c>
    </row>
    <row r="4" ht="18" customHeight="1" spans="1:8">
      <c r="A4" s="11" t="s">
        <v>175</v>
      </c>
      <c r="B4" s="11" t="s">
        <v>493</v>
      </c>
      <c r="C4" s="11" t="s">
        <v>494</v>
      </c>
      <c r="D4" s="11" t="s">
        <v>495</v>
      </c>
      <c r="E4" s="11" t="s">
        <v>496</v>
      </c>
      <c r="F4" s="43" t="s">
        <v>497</v>
      </c>
      <c r="G4" s="44"/>
      <c r="H4" s="45"/>
    </row>
    <row r="5" ht="18" customHeight="1" spans="1:8">
      <c r="A5" s="18"/>
      <c r="B5" s="18"/>
      <c r="C5" s="18"/>
      <c r="D5" s="18"/>
      <c r="E5" s="18"/>
      <c r="F5" s="46" t="s">
        <v>429</v>
      </c>
      <c r="G5" s="46" t="s">
        <v>498</v>
      </c>
      <c r="H5" s="46" t="s">
        <v>499</v>
      </c>
    </row>
    <row r="6" ht="21" customHeight="1" spans="1:8">
      <c r="A6" s="46">
        <v>1</v>
      </c>
      <c r="B6" s="46">
        <v>2</v>
      </c>
      <c r="C6" s="46">
        <v>3</v>
      </c>
      <c r="D6" s="46">
        <v>4</v>
      </c>
      <c r="E6" s="46">
        <v>5</v>
      </c>
      <c r="F6" s="46">
        <v>6</v>
      </c>
      <c r="G6" s="46">
        <v>7</v>
      </c>
      <c r="H6" s="46">
        <v>8</v>
      </c>
    </row>
    <row r="7" ht="33" customHeight="1" spans="1:8">
      <c r="A7" s="47" t="s">
        <v>73</v>
      </c>
      <c r="B7" s="47" t="s">
        <v>500</v>
      </c>
      <c r="C7" s="47" t="s">
        <v>501</v>
      </c>
      <c r="D7" s="48" t="s">
        <v>436</v>
      </c>
      <c r="E7" s="46" t="s">
        <v>391</v>
      </c>
      <c r="F7" s="49">
        <v>1</v>
      </c>
      <c r="G7" s="49">
        <v>250000</v>
      </c>
      <c r="H7" s="49">
        <v>250000</v>
      </c>
    </row>
    <row r="8" ht="33" customHeight="1" spans="1:8">
      <c r="A8" s="47" t="s">
        <v>73</v>
      </c>
      <c r="B8" s="47" t="s">
        <v>502</v>
      </c>
      <c r="C8" s="47" t="s">
        <v>503</v>
      </c>
      <c r="D8" s="47" t="s">
        <v>443</v>
      </c>
      <c r="E8" s="46" t="s">
        <v>445</v>
      </c>
      <c r="F8" s="49">
        <v>2</v>
      </c>
      <c r="G8" s="50">
        <v>1110</v>
      </c>
      <c r="H8" s="50">
        <v>2220</v>
      </c>
    </row>
    <row r="9" ht="33" customHeight="1" spans="1:8">
      <c r="A9" s="47" t="s">
        <v>73</v>
      </c>
      <c r="B9" s="47" t="s">
        <v>502</v>
      </c>
      <c r="C9" s="47" t="s">
        <v>504</v>
      </c>
      <c r="D9" s="47" t="s">
        <v>456</v>
      </c>
      <c r="E9" s="46" t="s">
        <v>445</v>
      </c>
      <c r="F9" s="49">
        <v>1</v>
      </c>
      <c r="G9" s="50">
        <v>6960</v>
      </c>
      <c r="H9" s="50">
        <v>6960</v>
      </c>
    </row>
    <row r="10" ht="33" customHeight="1" spans="1:8">
      <c r="A10" s="47" t="s">
        <v>73</v>
      </c>
      <c r="B10" s="47" t="s">
        <v>502</v>
      </c>
      <c r="C10" s="47" t="s">
        <v>505</v>
      </c>
      <c r="D10" s="47" t="s">
        <v>462</v>
      </c>
      <c r="E10" s="46" t="s">
        <v>445</v>
      </c>
      <c r="F10" s="49">
        <v>1</v>
      </c>
      <c r="G10" s="50">
        <v>1500</v>
      </c>
      <c r="H10" s="50">
        <v>1500</v>
      </c>
    </row>
    <row r="11" ht="33" customHeight="1" spans="1:8">
      <c r="A11" s="47" t="s">
        <v>73</v>
      </c>
      <c r="B11" s="47" t="s">
        <v>502</v>
      </c>
      <c r="C11" s="47" t="s">
        <v>504</v>
      </c>
      <c r="D11" s="47" t="s">
        <v>458</v>
      </c>
      <c r="E11" s="46" t="s">
        <v>445</v>
      </c>
      <c r="F11" s="49">
        <v>12</v>
      </c>
      <c r="G11" s="50">
        <v>440</v>
      </c>
      <c r="H11" s="50">
        <v>5280</v>
      </c>
    </row>
    <row r="12" ht="33" customHeight="1" spans="1:8">
      <c r="A12" s="47" t="s">
        <v>73</v>
      </c>
      <c r="B12" s="47" t="s">
        <v>502</v>
      </c>
      <c r="C12" s="47" t="s">
        <v>505</v>
      </c>
      <c r="D12" s="47" t="s">
        <v>464</v>
      </c>
      <c r="E12" s="46" t="s">
        <v>445</v>
      </c>
      <c r="F12" s="49">
        <v>1</v>
      </c>
      <c r="G12" s="50">
        <v>8120</v>
      </c>
      <c r="H12" s="50">
        <v>8120</v>
      </c>
    </row>
    <row r="13" ht="33" customHeight="1" spans="1:8">
      <c r="A13" s="47" t="s">
        <v>73</v>
      </c>
      <c r="B13" s="47" t="s">
        <v>502</v>
      </c>
      <c r="C13" s="47" t="s">
        <v>506</v>
      </c>
      <c r="D13" s="47" t="s">
        <v>449</v>
      </c>
      <c r="E13" s="46" t="s">
        <v>445</v>
      </c>
      <c r="F13" s="49">
        <v>7</v>
      </c>
      <c r="G13" s="50">
        <v>560</v>
      </c>
      <c r="H13" s="50">
        <v>3920</v>
      </c>
    </row>
    <row r="14" ht="33" customHeight="1" spans="1:8">
      <c r="A14" s="47" t="s">
        <v>73</v>
      </c>
      <c r="B14" s="47" t="s">
        <v>502</v>
      </c>
      <c r="C14" s="47" t="s">
        <v>507</v>
      </c>
      <c r="D14" s="47" t="s">
        <v>455</v>
      </c>
      <c r="E14" s="46" t="s">
        <v>448</v>
      </c>
      <c r="F14" s="49">
        <v>42</v>
      </c>
      <c r="G14" s="50">
        <v>680</v>
      </c>
      <c r="H14" s="50">
        <v>28560</v>
      </c>
    </row>
    <row r="15" ht="33" customHeight="1" spans="1:8">
      <c r="A15" s="47" t="s">
        <v>73</v>
      </c>
      <c r="B15" s="47" t="s">
        <v>502</v>
      </c>
      <c r="C15" s="47" t="s">
        <v>507</v>
      </c>
      <c r="D15" s="47" t="s">
        <v>455</v>
      </c>
      <c r="E15" s="46" t="s">
        <v>448</v>
      </c>
      <c r="F15" s="49">
        <v>30</v>
      </c>
      <c r="G15" s="50">
        <v>980</v>
      </c>
      <c r="H15" s="50">
        <v>29400</v>
      </c>
    </row>
    <row r="16" ht="33" customHeight="1" spans="1:8">
      <c r="A16" s="47" t="s">
        <v>73</v>
      </c>
      <c r="B16" s="47" t="s">
        <v>502</v>
      </c>
      <c r="C16" s="47" t="s">
        <v>508</v>
      </c>
      <c r="D16" s="47" t="s">
        <v>450</v>
      </c>
      <c r="E16" s="46" t="s">
        <v>448</v>
      </c>
      <c r="F16" s="49">
        <v>8</v>
      </c>
      <c r="G16" s="50">
        <v>2000</v>
      </c>
      <c r="H16" s="50">
        <v>16000</v>
      </c>
    </row>
    <row r="17" ht="33" customHeight="1" spans="1:8">
      <c r="A17" s="47" t="s">
        <v>73</v>
      </c>
      <c r="B17" s="47" t="s">
        <v>502</v>
      </c>
      <c r="C17" s="47" t="s">
        <v>509</v>
      </c>
      <c r="D17" s="47" t="s">
        <v>450</v>
      </c>
      <c r="E17" s="46" t="s">
        <v>448</v>
      </c>
      <c r="F17" s="49">
        <v>1</v>
      </c>
      <c r="G17" s="50">
        <v>4260</v>
      </c>
      <c r="H17" s="50">
        <v>4260</v>
      </c>
    </row>
    <row r="18" ht="33" customHeight="1" spans="1:8">
      <c r="A18" s="47" t="s">
        <v>73</v>
      </c>
      <c r="B18" s="47" t="s">
        <v>502</v>
      </c>
      <c r="C18" s="47" t="s">
        <v>509</v>
      </c>
      <c r="D18" s="47" t="s">
        <v>450</v>
      </c>
      <c r="E18" s="46" t="s">
        <v>448</v>
      </c>
      <c r="F18" s="49">
        <v>12</v>
      </c>
      <c r="G18" s="50">
        <v>2000</v>
      </c>
      <c r="H18" s="50">
        <v>24000</v>
      </c>
    </row>
    <row r="19" ht="33" customHeight="1" spans="1:8">
      <c r="A19" s="47" t="s">
        <v>73</v>
      </c>
      <c r="B19" s="47" t="s">
        <v>502</v>
      </c>
      <c r="C19" s="47" t="s">
        <v>510</v>
      </c>
      <c r="D19" s="47" t="s">
        <v>446</v>
      </c>
      <c r="E19" s="46" t="s">
        <v>448</v>
      </c>
      <c r="F19" s="49">
        <v>6</v>
      </c>
      <c r="G19" s="50">
        <v>2600</v>
      </c>
      <c r="H19" s="50">
        <v>15600</v>
      </c>
    </row>
    <row r="20" ht="33" customHeight="1" spans="1:8">
      <c r="A20" s="47" t="s">
        <v>73</v>
      </c>
      <c r="B20" s="47" t="s">
        <v>502</v>
      </c>
      <c r="C20" s="47" t="s">
        <v>511</v>
      </c>
      <c r="D20" s="47" t="s">
        <v>467</v>
      </c>
      <c r="E20" s="46" t="s">
        <v>448</v>
      </c>
      <c r="F20" s="49">
        <v>63</v>
      </c>
      <c r="G20" s="50">
        <v>1200</v>
      </c>
      <c r="H20" s="50">
        <v>75600</v>
      </c>
    </row>
    <row r="21" ht="33" customHeight="1" spans="1:8">
      <c r="A21" s="47" t="s">
        <v>73</v>
      </c>
      <c r="B21" s="47" t="s">
        <v>500</v>
      </c>
      <c r="C21" s="47" t="s">
        <v>512</v>
      </c>
      <c r="D21" s="47" t="s">
        <v>459</v>
      </c>
      <c r="E21" s="46" t="s">
        <v>440</v>
      </c>
      <c r="F21" s="49">
        <v>1</v>
      </c>
      <c r="G21" s="50">
        <v>3200</v>
      </c>
      <c r="H21" s="50">
        <v>3200</v>
      </c>
    </row>
    <row r="22" ht="33" customHeight="1" spans="1:8">
      <c r="A22" s="47" t="s">
        <v>73</v>
      </c>
      <c r="B22" s="47" t="s">
        <v>500</v>
      </c>
      <c r="C22" s="47" t="s">
        <v>513</v>
      </c>
      <c r="D22" s="47" t="s">
        <v>441</v>
      </c>
      <c r="E22" s="46" t="s">
        <v>440</v>
      </c>
      <c r="F22" s="49">
        <v>1</v>
      </c>
      <c r="G22" s="50">
        <v>1450</v>
      </c>
      <c r="H22" s="50">
        <v>1450</v>
      </c>
    </row>
    <row r="23" ht="33" customHeight="1" spans="1:8">
      <c r="A23" s="47" t="s">
        <v>73</v>
      </c>
      <c r="B23" s="47" t="s">
        <v>500</v>
      </c>
      <c r="C23" s="47" t="s">
        <v>514</v>
      </c>
      <c r="D23" s="47" t="s">
        <v>465</v>
      </c>
      <c r="E23" s="46" t="s">
        <v>440</v>
      </c>
      <c r="F23" s="49">
        <v>1</v>
      </c>
      <c r="G23" s="50">
        <v>6000</v>
      </c>
      <c r="H23" s="50">
        <v>6000</v>
      </c>
    </row>
    <row r="24" ht="33" customHeight="1" spans="1:8">
      <c r="A24" s="47" t="s">
        <v>73</v>
      </c>
      <c r="B24" s="47" t="s">
        <v>500</v>
      </c>
      <c r="C24" s="47" t="s">
        <v>514</v>
      </c>
      <c r="D24" s="47" t="s">
        <v>465</v>
      </c>
      <c r="E24" s="46" t="s">
        <v>440</v>
      </c>
      <c r="F24" s="49">
        <v>1</v>
      </c>
      <c r="G24" s="50">
        <v>5200</v>
      </c>
      <c r="H24" s="50">
        <v>5200</v>
      </c>
    </row>
    <row r="25" ht="33" customHeight="1" spans="1:8">
      <c r="A25" s="47" t="s">
        <v>73</v>
      </c>
      <c r="B25" s="47" t="s">
        <v>500</v>
      </c>
      <c r="C25" s="47" t="s">
        <v>515</v>
      </c>
      <c r="D25" s="47" t="s">
        <v>452</v>
      </c>
      <c r="E25" s="46" t="s">
        <v>440</v>
      </c>
      <c r="F25" s="49">
        <v>1</v>
      </c>
      <c r="G25" s="50">
        <v>15500</v>
      </c>
      <c r="H25" s="50">
        <v>15500</v>
      </c>
    </row>
    <row r="26" ht="33" customHeight="1" spans="1:8">
      <c r="A26" s="47" t="s">
        <v>73</v>
      </c>
      <c r="B26" s="47" t="s">
        <v>500</v>
      </c>
      <c r="C26" s="47" t="s">
        <v>514</v>
      </c>
      <c r="D26" s="47" t="s">
        <v>465</v>
      </c>
      <c r="E26" s="46" t="s">
        <v>440</v>
      </c>
      <c r="F26" s="49">
        <v>1</v>
      </c>
      <c r="G26" s="50">
        <v>5280</v>
      </c>
      <c r="H26" s="50">
        <v>5280</v>
      </c>
    </row>
    <row r="27" ht="33" customHeight="1" spans="1:8">
      <c r="A27" s="47" t="s">
        <v>73</v>
      </c>
      <c r="B27" s="47" t="s">
        <v>500</v>
      </c>
      <c r="C27" s="47" t="s">
        <v>514</v>
      </c>
      <c r="D27" s="47" t="s">
        <v>465</v>
      </c>
      <c r="E27" s="46" t="s">
        <v>440</v>
      </c>
      <c r="F27" s="49">
        <v>1</v>
      </c>
      <c r="G27" s="50">
        <v>5480</v>
      </c>
      <c r="H27" s="50">
        <v>5480</v>
      </c>
    </row>
    <row r="28" ht="33" customHeight="1" spans="1:8">
      <c r="A28" s="47" t="s">
        <v>73</v>
      </c>
      <c r="B28" s="47" t="s">
        <v>500</v>
      </c>
      <c r="C28" s="47" t="s">
        <v>516</v>
      </c>
      <c r="D28" s="47" t="s">
        <v>438</v>
      </c>
      <c r="E28" s="46" t="s">
        <v>440</v>
      </c>
      <c r="F28" s="49">
        <v>1</v>
      </c>
      <c r="G28" s="50">
        <v>6299</v>
      </c>
      <c r="H28" s="50">
        <v>6299</v>
      </c>
    </row>
    <row r="29" ht="24" customHeight="1" spans="1:8">
      <c r="A29" s="51" t="s">
        <v>58</v>
      </c>
      <c r="B29" s="52"/>
      <c r="C29" s="52"/>
      <c r="D29" s="52"/>
      <c r="E29" s="53"/>
      <c r="F29" s="47">
        <v>195</v>
      </c>
      <c r="G29" s="54" t="s">
        <v>202</v>
      </c>
      <c r="H29" s="50">
        <f>SUM(H7:H28)</f>
        <v>519829</v>
      </c>
    </row>
  </sheetData>
  <mergeCells count="9">
    <mergeCell ref="A2:H2"/>
    <mergeCell ref="A3:C3"/>
    <mergeCell ref="F4:H4"/>
    <mergeCell ref="A29:E2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D21" sqref="D21"/>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517</v>
      </c>
    </row>
    <row r="2" ht="42.75" customHeight="1" spans="1:11">
      <c r="A2" s="4" t="s">
        <v>518</v>
      </c>
      <c r="B2" s="5"/>
      <c r="C2" s="5"/>
      <c r="D2" s="5"/>
      <c r="E2" s="5"/>
      <c r="F2" s="5"/>
      <c r="G2" s="5"/>
      <c r="H2" s="5"/>
      <c r="I2" s="5"/>
      <c r="J2" s="5"/>
      <c r="K2" s="5"/>
    </row>
    <row r="3" ht="19.5" customHeight="1" spans="1:11">
      <c r="A3" s="6" t="s">
        <v>2</v>
      </c>
      <c r="B3" s="7"/>
      <c r="C3" s="7"/>
      <c r="D3" s="7"/>
      <c r="E3" s="7"/>
      <c r="F3" s="7"/>
      <c r="G3" s="7"/>
      <c r="H3" s="8"/>
      <c r="I3" s="8"/>
      <c r="J3" s="8"/>
      <c r="K3" s="9" t="s">
        <v>174</v>
      </c>
    </row>
    <row r="4" ht="21.75" customHeight="1" spans="1:11">
      <c r="A4" s="10" t="s">
        <v>252</v>
      </c>
      <c r="B4" s="10" t="s">
        <v>186</v>
      </c>
      <c r="C4" s="10" t="s">
        <v>253</v>
      </c>
      <c r="D4" s="11" t="s">
        <v>187</v>
      </c>
      <c r="E4" s="11" t="s">
        <v>188</v>
      </c>
      <c r="F4" s="11" t="s">
        <v>254</v>
      </c>
      <c r="G4" s="11" t="s">
        <v>255</v>
      </c>
      <c r="H4" s="28" t="s">
        <v>58</v>
      </c>
      <c r="I4" s="12" t="s">
        <v>519</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202</v>
      </c>
      <c r="C8" s="31"/>
      <c r="D8" s="31"/>
      <c r="E8" s="31"/>
      <c r="F8" s="31"/>
      <c r="G8" s="31"/>
      <c r="H8" s="32" t="s">
        <v>202</v>
      </c>
      <c r="I8" s="32" t="s">
        <v>202</v>
      </c>
      <c r="J8" s="32" t="s">
        <v>202</v>
      </c>
      <c r="K8" s="32"/>
    </row>
    <row r="9" ht="18.75" customHeight="1" spans="1:11">
      <c r="A9" s="21" t="s">
        <v>202</v>
      </c>
      <c r="B9" s="21" t="s">
        <v>202</v>
      </c>
      <c r="C9" s="21" t="s">
        <v>202</v>
      </c>
      <c r="D9" s="21" t="s">
        <v>202</v>
      </c>
      <c r="E9" s="21" t="s">
        <v>202</v>
      </c>
      <c r="F9" s="21" t="s">
        <v>202</v>
      </c>
      <c r="G9" s="21" t="s">
        <v>202</v>
      </c>
      <c r="H9" s="33" t="s">
        <v>202</v>
      </c>
      <c r="I9" s="33" t="s">
        <v>202</v>
      </c>
      <c r="J9" s="33" t="s">
        <v>202</v>
      </c>
      <c r="K9" s="33"/>
    </row>
    <row r="10" ht="18.75" customHeight="1" spans="1:11">
      <c r="A10" s="34" t="s">
        <v>123</v>
      </c>
      <c r="B10" s="35"/>
      <c r="C10" s="35"/>
      <c r="D10" s="35"/>
      <c r="E10" s="35"/>
      <c r="F10" s="35"/>
      <c r="G10" s="36"/>
      <c r="H10" s="33" t="s">
        <v>202</v>
      </c>
      <c r="I10" s="33" t="s">
        <v>202</v>
      </c>
      <c r="J10" s="33" t="s">
        <v>202</v>
      </c>
      <c r="K10" s="33"/>
    </row>
    <row r="11" customHeight="1" spans="1:1">
      <c r="A11" s="1" t="s">
        <v>520</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tabSelected="1" workbookViewId="0">
      <selection activeCell="A28" sqref="A28"/>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521</v>
      </c>
    </row>
    <row r="2" ht="36.75" customHeight="1" spans="1:7">
      <c r="A2" s="4" t="s">
        <v>522</v>
      </c>
      <c r="B2" s="5"/>
      <c r="C2" s="5"/>
      <c r="D2" s="5"/>
      <c r="E2" s="5"/>
      <c r="F2" s="5"/>
      <c r="G2" s="5"/>
    </row>
    <row r="3" ht="22.5" customHeight="1" spans="1:7">
      <c r="A3" s="6" t="s">
        <v>2</v>
      </c>
      <c r="B3" s="7"/>
      <c r="C3" s="7"/>
      <c r="D3" s="7"/>
      <c r="E3" s="8"/>
      <c r="F3" s="8"/>
      <c r="G3" s="9" t="s">
        <v>174</v>
      </c>
    </row>
    <row r="4" ht="21.75" customHeight="1" spans="1:7">
      <c r="A4" s="10" t="s">
        <v>253</v>
      </c>
      <c r="B4" s="10" t="s">
        <v>252</v>
      </c>
      <c r="C4" s="10" t="s">
        <v>186</v>
      </c>
      <c r="D4" s="11" t="s">
        <v>523</v>
      </c>
      <c r="E4" s="12" t="s">
        <v>61</v>
      </c>
      <c r="F4" s="13"/>
      <c r="G4" s="14"/>
    </row>
    <row r="5" ht="21.75" customHeight="1" spans="1:7">
      <c r="A5" s="15"/>
      <c r="B5" s="15"/>
      <c r="C5" s="15"/>
      <c r="D5" s="16"/>
      <c r="E5" s="10" t="s">
        <v>378</v>
      </c>
      <c r="F5" s="10" t="s">
        <v>524</v>
      </c>
      <c r="G5" s="11" t="s">
        <v>525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4750000</v>
      </c>
      <c r="F8" s="23"/>
      <c r="G8" s="23"/>
    </row>
    <row r="9" ht="18.75" customHeight="1" spans="1:7">
      <c r="A9" s="21"/>
      <c r="B9" s="21" t="s">
        <v>526</v>
      </c>
      <c r="C9" s="21" t="s">
        <v>258</v>
      </c>
      <c r="D9" s="21" t="s">
        <v>527</v>
      </c>
      <c r="E9" s="23">
        <v>250000</v>
      </c>
      <c r="F9" s="23"/>
      <c r="G9" s="23"/>
    </row>
    <row r="10" ht="18.75" customHeight="1" spans="1:7">
      <c r="A10" s="24"/>
      <c r="B10" s="21" t="s">
        <v>526</v>
      </c>
      <c r="C10" s="21" t="s">
        <v>267</v>
      </c>
      <c r="D10" s="21" t="s">
        <v>527</v>
      </c>
      <c r="E10" s="23">
        <v>1050000</v>
      </c>
      <c r="F10" s="23"/>
      <c r="G10" s="23"/>
    </row>
    <row r="11" ht="18.75" customHeight="1" spans="1:7">
      <c r="A11" s="24"/>
      <c r="B11" s="21" t="s">
        <v>526</v>
      </c>
      <c r="C11" s="21" t="s">
        <v>272</v>
      </c>
      <c r="D11" s="21" t="s">
        <v>527</v>
      </c>
      <c r="E11" s="23">
        <v>2208000</v>
      </c>
      <c r="F11" s="23"/>
      <c r="G11" s="23"/>
    </row>
    <row r="12" ht="18.75" customHeight="1" spans="1:7">
      <c r="A12" s="24"/>
      <c r="B12" s="21" t="s">
        <v>526</v>
      </c>
      <c r="C12" s="21" t="s">
        <v>263</v>
      </c>
      <c r="D12" s="21" t="s">
        <v>527</v>
      </c>
      <c r="E12" s="23">
        <v>80000</v>
      </c>
      <c r="F12" s="23"/>
      <c r="G12" s="23"/>
    </row>
    <row r="13" ht="18.75" customHeight="1" spans="1:7">
      <c r="A13" s="24"/>
      <c r="B13" s="21" t="s">
        <v>526</v>
      </c>
      <c r="C13" s="21" t="s">
        <v>284</v>
      </c>
      <c r="D13" s="21" t="s">
        <v>527</v>
      </c>
      <c r="E13" s="23">
        <v>562000</v>
      </c>
      <c r="F13" s="23"/>
      <c r="G13" s="23"/>
    </row>
    <row r="14" ht="18.75" customHeight="1" spans="1:7">
      <c r="A14" s="24"/>
      <c r="B14" s="21" t="s">
        <v>526</v>
      </c>
      <c r="C14" s="21" t="s">
        <v>265</v>
      </c>
      <c r="D14" s="21" t="s">
        <v>527</v>
      </c>
      <c r="E14" s="23">
        <v>100000</v>
      </c>
      <c r="F14" s="23"/>
      <c r="G14" s="23"/>
    </row>
    <row r="15" ht="18.75" customHeight="1" spans="1:7">
      <c r="A15" s="24"/>
      <c r="B15" s="21" t="s">
        <v>526</v>
      </c>
      <c r="C15" s="21" t="s">
        <v>280</v>
      </c>
      <c r="D15" s="21" t="s">
        <v>527</v>
      </c>
      <c r="E15" s="23">
        <v>500000</v>
      </c>
      <c r="F15" s="23"/>
      <c r="G15" s="23"/>
    </row>
    <row r="16" ht="18.75" customHeight="1" spans="1:7">
      <c r="A16" s="25" t="s">
        <v>58</v>
      </c>
      <c r="B16" s="26" t="s">
        <v>202</v>
      </c>
      <c r="C16" s="26"/>
      <c r="D16" s="27"/>
      <c r="E16" s="23">
        <v>4750000</v>
      </c>
      <c r="F16" s="23"/>
      <c r="G16" s="23"/>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8" customWidth="1"/>
    <col min="11" max="11" width="24" style="1" customWidth="1"/>
    <col min="12" max="12" width="23.8333333333333" style="1" customWidth="1"/>
    <col min="13" max="13" width="24" style="1" customWidth="1"/>
    <col min="14" max="14" width="23.8333333333333" style="1" customWidth="1"/>
    <col min="15" max="18" width="23.8333333333333" style="38" customWidth="1"/>
    <col min="19" max="19" width="23.8333333333333" style="1" customWidth="1"/>
    <col min="20" max="16384" width="10.6666666666667" style="188" customWidth="1"/>
  </cols>
  <sheetData>
    <row r="1" ht="19.5" customHeight="1" spans="10:19">
      <c r="J1" s="199"/>
      <c r="O1" s="69"/>
      <c r="P1" s="69"/>
      <c r="Q1" s="69"/>
      <c r="R1" s="69"/>
      <c r="S1" s="58" t="s">
        <v>54</v>
      </c>
    </row>
    <row r="2" ht="57.75" customHeight="1" spans="1:19">
      <c r="A2" s="155" t="s">
        <v>55</v>
      </c>
      <c r="B2" s="205"/>
      <c r="C2" s="205"/>
      <c r="D2" s="205"/>
      <c r="E2" s="205"/>
      <c r="F2" s="205"/>
      <c r="G2" s="205"/>
      <c r="H2" s="205"/>
      <c r="I2" s="205"/>
      <c r="J2" s="205"/>
      <c r="K2" s="205"/>
      <c r="L2" s="205"/>
      <c r="M2" s="205"/>
      <c r="N2" s="205"/>
      <c r="O2" s="223"/>
      <c r="P2" s="223"/>
      <c r="Q2" s="223"/>
      <c r="R2" s="223"/>
      <c r="S2" s="223"/>
    </row>
    <row r="3" s="187" customFormat="1" ht="21" customHeight="1" spans="1:19">
      <c r="A3" s="41" t="s">
        <v>2</v>
      </c>
      <c r="B3" s="8"/>
      <c r="C3" s="8"/>
      <c r="D3" s="8"/>
      <c r="E3" s="8"/>
      <c r="F3" s="8"/>
      <c r="G3" s="8"/>
      <c r="H3" s="8"/>
      <c r="I3" s="8"/>
      <c r="J3" s="71"/>
      <c r="K3" s="8"/>
      <c r="L3" s="8"/>
      <c r="M3" s="8"/>
      <c r="N3" s="8"/>
      <c r="O3" s="71"/>
      <c r="P3" s="71"/>
      <c r="Q3" s="71"/>
      <c r="R3" s="71"/>
      <c r="S3" s="93" t="s">
        <v>3</v>
      </c>
    </row>
    <row r="4" ht="18.75" customHeight="1" spans="1:19">
      <c r="A4" s="206" t="s">
        <v>56</v>
      </c>
      <c r="B4" s="207" t="s">
        <v>57</v>
      </c>
      <c r="C4" s="207" t="s">
        <v>58</v>
      </c>
      <c r="D4" s="208" t="s">
        <v>59</v>
      </c>
      <c r="E4" s="209"/>
      <c r="F4" s="209"/>
      <c r="G4" s="209"/>
      <c r="H4" s="209"/>
      <c r="I4" s="209"/>
      <c r="J4" s="224"/>
      <c r="K4" s="209"/>
      <c r="L4" s="209"/>
      <c r="M4" s="209"/>
      <c r="N4" s="203"/>
      <c r="O4" s="208" t="s">
        <v>47</v>
      </c>
      <c r="P4" s="208"/>
      <c r="Q4" s="208"/>
      <c r="R4" s="208"/>
      <c r="S4" s="227"/>
    </row>
    <row r="5" ht="19.5" customHeight="1" spans="1:19">
      <c r="A5" s="210"/>
      <c r="B5" s="211"/>
      <c r="C5" s="211"/>
      <c r="D5" s="212" t="s">
        <v>60</v>
      </c>
      <c r="E5" s="212" t="s">
        <v>61</v>
      </c>
      <c r="F5" s="212" t="s">
        <v>62</v>
      </c>
      <c r="G5" s="212" t="s">
        <v>63</v>
      </c>
      <c r="H5" s="212" t="s">
        <v>64</v>
      </c>
      <c r="I5" s="225" t="s">
        <v>65</v>
      </c>
      <c r="J5" s="225"/>
      <c r="K5" s="225"/>
      <c r="L5" s="225"/>
      <c r="M5" s="225"/>
      <c r="N5" s="215"/>
      <c r="O5" s="212" t="s">
        <v>60</v>
      </c>
      <c r="P5" s="212" t="s">
        <v>61</v>
      </c>
      <c r="Q5" s="212" t="s">
        <v>62</v>
      </c>
      <c r="R5" s="212" t="s">
        <v>63</v>
      </c>
      <c r="S5" s="212" t="s">
        <v>66</v>
      </c>
    </row>
    <row r="6" ht="33.75" customHeight="1" spans="1:19">
      <c r="A6" s="213"/>
      <c r="B6" s="214"/>
      <c r="C6" s="214"/>
      <c r="D6" s="215"/>
      <c r="E6" s="215"/>
      <c r="F6" s="215"/>
      <c r="G6" s="215"/>
      <c r="H6" s="215"/>
      <c r="I6" s="214" t="s">
        <v>60</v>
      </c>
      <c r="J6" s="214" t="s">
        <v>67</v>
      </c>
      <c r="K6" s="214" t="s">
        <v>68</v>
      </c>
      <c r="L6" s="214" t="s">
        <v>69</v>
      </c>
      <c r="M6" s="214" t="s">
        <v>70</v>
      </c>
      <c r="N6" s="214" t="s">
        <v>71</v>
      </c>
      <c r="O6" s="226"/>
      <c r="P6" s="226"/>
      <c r="Q6" s="226"/>
      <c r="R6" s="226"/>
      <c r="S6" s="215"/>
    </row>
    <row r="7" ht="16.5" customHeight="1" spans="1:19">
      <c r="A7" s="216">
        <v>1</v>
      </c>
      <c r="B7" s="216">
        <v>2</v>
      </c>
      <c r="C7" s="216">
        <v>3</v>
      </c>
      <c r="D7" s="216">
        <v>4</v>
      </c>
      <c r="E7" s="216">
        <v>5</v>
      </c>
      <c r="F7" s="216">
        <v>6</v>
      </c>
      <c r="G7" s="216">
        <v>7</v>
      </c>
      <c r="H7" s="216">
        <v>8</v>
      </c>
      <c r="I7" s="216">
        <v>9</v>
      </c>
      <c r="J7" s="216">
        <v>10</v>
      </c>
      <c r="K7" s="216">
        <v>11</v>
      </c>
      <c r="L7" s="216">
        <v>12</v>
      </c>
      <c r="M7" s="216">
        <v>13</v>
      </c>
      <c r="N7" s="216">
        <v>14</v>
      </c>
      <c r="O7" s="216">
        <v>15</v>
      </c>
      <c r="P7" s="216">
        <v>16</v>
      </c>
      <c r="Q7" s="216">
        <v>17</v>
      </c>
      <c r="R7" s="216">
        <v>18</v>
      </c>
      <c r="S7" s="216">
        <v>19</v>
      </c>
    </row>
    <row r="8" ht="18" customHeight="1" spans="1:19">
      <c r="A8" s="217" t="s">
        <v>72</v>
      </c>
      <c r="B8" s="218" t="s">
        <v>73</v>
      </c>
      <c r="C8" s="219">
        <v>7064737.86</v>
      </c>
      <c r="D8" s="219">
        <v>7064737.86</v>
      </c>
      <c r="E8" s="220">
        <v>7064737.86</v>
      </c>
      <c r="F8" s="220"/>
      <c r="G8" s="220"/>
      <c r="H8" s="220"/>
      <c r="I8" s="220"/>
      <c r="J8" s="220"/>
      <c r="K8" s="220"/>
      <c r="L8" s="220"/>
      <c r="M8" s="220"/>
      <c r="N8" s="220"/>
      <c r="O8" s="220"/>
      <c r="P8" s="220"/>
      <c r="Q8" s="220"/>
      <c r="R8" s="220"/>
      <c r="S8" s="220"/>
    </row>
    <row r="9" ht="18" customHeight="1" spans="1:19">
      <c r="A9" s="221" t="s">
        <v>58</v>
      </c>
      <c r="B9" s="222"/>
      <c r="C9" s="220">
        <v>7064737.86</v>
      </c>
      <c r="D9" s="220">
        <v>7064737.86</v>
      </c>
      <c r="E9" s="220">
        <v>7064737.86</v>
      </c>
      <c r="F9" s="220"/>
      <c r="G9" s="220"/>
      <c r="H9" s="220"/>
      <c r="I9" s="220"/>
      <c r="J9" s="220"/>
      <c r="K9" s="220"/>
      <c r="L9" s="220"/>
      <c r="M9" s="220"/>
      <c r="N9" s="220"/>
      <c r="O9" s="220"/>
      <c r="P9" s="220"/>
      <c r="Q9" s="220"/>
      <c r="R9" s="220"/>
      <c r="S9" s="220"/>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5"/>
  <sheetViews>
    <sheetView zoomScale="96" zoomScaleNormal="96"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8" customWidth="1"/>
    <col min="5" max="6" width="22.3333333333333" style="1" customWidth="1"/>
    <col min="7" max="7" width="22.1666666666667" style="1" customWidth="1"/>
    <col min="8" max="8" width="22.1666666666667" style="188" customWidth="1"/>
    <col min="9" max="9" width="22" style="1" customWidth="1"/>
    <col min="10" max="10" width="22.1666666666667" style="188" customWidth="1"/>
    <col min="11" max="11" width="22.1666666666667" style="1" customWidth="1"/>
    <col min="12" max="14" width="22" style="1" customWidth="1"/>
    <col min="15" max="15" width="22.1666666666667" style="1" customWidth="1"/>
    <col min="16" max="16384" width="10.6666666666667" style="188" customWidth="1"/>
  </cols>
  <sheetData>
    <row r="1" ht="19.5" customHeight="1" spans="4:15">
      <c r="D1" s="199"/>
      <c r="H1" s="199"/>
      <c r="J1" s="199"/>
      <c r="O1" s="39" t="s">
        <v>74</v>
      </c>
    </row>
    <row r="2" ht="42" customHeight="1" spans="1:15">
      <c r="A2" s="4" t="s">
        <v>75</v>
      </c>
      <c r="B2" s="200"/>
      <c r="C2" s="200"/>
      <c r="D2" s="200"/>
      <c r="E2" s="200"/>
      <c r="F2" s="200"/>
      <c r="G2" s="200"/>
      <c r="H2" s="200"/>
      <c r="I2" s="200"/>
      <c r="J2" s="200"/>
      <c r="K2" s="200"/>
      <c r="L2" s="200"/>
      <c r="M2" s="200"/>
      <c r="N2" s="200"/>
      <c r="O2" s="200"/>
    </row>
    <row r="3" s="8" customFormat="1" ht="24" customHeight="1" spans="1:15">
      <c r="A3" s="201" t="s">
        <v>2</v>
      </c>
      <c r="B3" s="202"/>
      <c r="C3" s="64"/>
      <c r="D3" s="175"/>
      <c r="E3" s="64"/>
      <c r="F3" s="64"/>
      <c r="G3" s="64"/>
      <c r="H3" s="175"/>
      <c r="I3" s="64"/>
      <c r="J3" s="175"/>
      <c r="K3" s="64"/>
      <c r="L3" s="64"/>
      <c r="M3" s="204"/>
      <c r="N3" s="204"/>
      <c r="O3" s="109" t="s">
        <v>3</v>
      </c>
    </row>
    <row r="4" ht="19.5" customHeight="1" spans="1:15">
      <c r="A4" s="10" t="s">
        <v>76</v>
      </c>
      <c r="B4" s="10" t="s">
        <v>77</v>
      </c>
      <c r="C4" s="10" t="s">
        <v>58</v>
      </c>
      <c r="D4" s="12" t="s">
        <v>61</v>
      </c>
      <c r="E4" s="95" t="s">
        <v>78</v>
      </c>
      <c r="F4" s="165" t="s">
        <v>79</v>
      </c>
      <c r="G4" s="10" t="s">
        <v>62</v>
      </c>
      <c r="H4" s="10" t="s">
        <v>63</v>
      </c>
      <c r="I4" s="10" t="s">
        <v>80</v>
      </c>
      <c r="J4" s="12" t="s">
        <v>81</v>
      </c>
      <c r="K4" s="13"/>
      <c r="L4" s="13"/>
      <c r="M4" s="13"/>
      <c r="N4" s="13"/>
      <c r="O4" s="14"/>
    </row>
    <row r="5" ht="33.75" customHeight="1" spans="1:15">
      <c r="A5" s="18"/>
      <c r="B5" s="18"/>
      <c r="C5" s="18"/>
      <c r="D5" s="66" t="s">
        <v>60</v>
      </c>
      <c r="E5" s="100" t="s">
        <v>78</v>
      </c>
      <c r="F5" s="100" t="s">
        <v>79</v>
      </c>
      <c r="G5" s="18"/>
      <c r="H5" s="18"/>
      <c r="I5" s="18"/>
      <c r="J5" s="66" t="s">
        <v>60</v>
      </c>
      <c r="K5" s="46" t="s">
        <v>82</v>
      </c>
      <c r="L5" s="46" t="s">
        <v>83</v>
      </c>
      <c r="M5" s="46" t="s">
        <v>84</v>
      </c>
      <c r="N5" s="46" t="s">
        <v>85</v>
      </c>
      <c r="O5" s="46" t="s">
        <v>86</v>
      </c>
    </row>
    <row r="6" ht="19.5" customHeight="1" spans="1:15">
      <c r="A6" s="133">
        <v>1</v>
      </c>
      <c r="B6" s="133">
        <v>2</v>
      </c>
      <c r="C6" s="66">
        <v>3</v>
      </c>
      <c r="D6" s="66">
        <v>4</v>
      </c>
      <c r="E6" s="66">
        <v>5</v>
      </c>
      <c r="F6" s="66">
        <v>6</v>
      </c>
      <c r="G6" s="66">
        <v>7</v>
      </c>
      <c r="H6" s="66">
        <v>8</v>
      </c>
      <c r="I6" s="66">
        <v>9</v>
      </c>
      <c r="J6" s="66">
        <v>10</v>
      </c>
      <c r="K6" s="66">
        <v>11</v>
      </c>
      <c r="L6" s="66">
        <v>12</v>
      </c>
      <c r="M6" s="66">
        <v>13</v>
      </c>
      <c r="N6" s="66">
        <v>14</v>
      </c>
      <c r="O6" s="66">
        <v>15</v>
      </c>
    </row>
    <row r="7" ht="21.75" customHeight="1" spans="1:15">
      <c r="A7" s="191" t="s">
        <v>87</v>
      </c>
      <c r="B7" s="191" t="s">
        <v>88</v>
      </c>
      <c r="C7" s="151">
        <v>6656971.08</v>
      </c>
      <c r="D7" s="151">
        <v>6656971.08</v>
      </c>
      <c r="E7" s="151">
        <v>1906971.08</v>
      </c>
      <c r="F7" s="151">
        <v>4750000</v>
      </c>
      <c r="G7" s="151"/>
      <c r="H7" s="151"/>
      <c r="I7" s="151"/>
      <c r="J7" s="151"/>
      <c r="K7" s="151"/>
      <c r="L7" s="151"/>
      <c r="M7" s="151"/>
      <c r="N7" s="151"/>
      <c r="O7" s="151"/>
    </row>
    <row r="8" ht="21.75" customHeight="1" spans="1:15">
      <c r="A8" s="191" t="s">
        <v>89</v>
      </c>
      <c r="B8" s="191" t="s">
        <v>90</v>
      </c>
      <c r="C8" s="108">
        <v>6656971.08</v>
      </c>
      <c r="D8" s="151">
        <v>6656971.08</v>
      </c>
      <c r="E8" s="108">
        <v>1906971.08</v>
      </c>
      <c r="F8" s="108">
        <v>4750000</v>
      </c>
      <c r="G8" s="108"/>
      <c r="H8" s="151"/>
      <c r="I8" s="108"/>
      <c r="J8" s="151"/>
      <c r="K8" s="108"/>
      <c r="L8" s="108"/>
      <c r="M8" s="108"/>
      <c r="N8" s="108"/>
      <c r="O8" s="108"/>
    </row>
    <row r="9" ht="21.75" customHeight="1" spans="1:15">
      <c r="A9" s="191" t="s">
        <v>91</v>
      </c>
      <c r="B9" s="191" t="s">
        <v>92</v>
      </c>
      <c r="C9" s="108">
        <v>6656971.08</v>
      </c>
      <c r="D9" s="151">
        <v>6656971.08</v>
      </c>
      <c r="E9" s="108">
        <v>1906971.08</v>
      </c>
      <c r="F9" s="108">
        <v>4750000</v>
      </c>
      <c r="G9" s="108"/>
      <c r="H9" s="151"/>
      <c r="I9" s="108"/>
      <c r="J9" s="151"/>
      <c r="K9" s="108"/>
      <c r="L9" s="108"/>
      <c r="M9" s="108"/>
      <c r="N9" s="108"/>
      <c r="O9" s="108"/>
    </row>
    <row r="10" ht="21.75" customHeight="1" spans="1:15">
      <c r="A10" s="191" t="s">
        <v>93</v>
      </c>
      <c r="B10" s="191" t="s">
        <v>94</v>
      </c>
      <c r="C10" s="151">
        <v>186017.33</v>
      </c>
      <c r="D10" s="151">
        <v>186017.33</v>
      </c>
      <c r="E10" s="151">
        <v>186017.33</v>
      </c>
      <c r="F10" s="151"/>
      <c r="G10" s="151"/>
      <c r="H10" s="151"/>
      <c r="I10" s="151"/>
      <c r="J10" s="151"/>
      <c r="K10" s="151"/>
      <c r="L10" s="151"/>
      <c r="M10" s="151"/>
      <c r="N10" s="151"/>
      <c r="O10" s="151"/>
    </row>
    <row r="11" ht="21.75" customHeight="1" spans="1:15">
      <c r="A11" s="191" t="s">
        <v>95</v>
      </c>
      <c r="B11" s="191" t="s">
        <v>96</v>
      </c>
      <c r="C11" s="108">
        <v>164192.64</v>
      </c>
      <c r="D11" s="151">
        <v>164192.64</v>
      </c>
      <c r="E11" s="108">
        <v>164192.64</v>
      </c>
      <c r="F11" s="108"/>
      <c r="G11" s="108"/>
      <c r="H11" s="151"/>
      <c r="I11" s="108"/>
      <c r="J11" s="151"/>
      <c r="K11" s="108"/>
      <c r="L11" s="108"/>
      <c r="M11" s="108"/>
      <c r="N11" s="108"/>
      <c r="O11" s="108"/>
    </row>
    <row r="12" ht="21.75" customHeight="1" spans="1:15">
      <c r="A12" s="191" t="s">
        <v>97</v>
      </c>
      <c r="B12" s="191" t="s">
        <v>98</v>
      </c>
      <c r="C12" s="108">
        <v>164192.64</v>
      </c>
      <c r="D12" s="151">
        <v>164192.64</v>
      </c>
      <c r="E12" s="108">
        <v>164192.64</v>
      </c>
      <c r="F12" s="108"/>
      <c r="G12" s="108"/>
      <c r="H12" s="151"/>
      <c r="I12" s="108"/>
      <c r="J12" s="151"/>
      <c r="K12" s="108"/>
      <c r="L12" s="108"/>
      <c r="M12" s="108"/>
      <c r="N12" s="108"/>
      <c r="O12" s="108"/>
    </row>
    <row r="13" ht="21.75" customHeight="1" spans="1:15">
      <c r="A13" s="191" t="s">
        <v>99</v>
      </c>
      <c r="B13" s="191" t="s">
        <v>100</v>
      </c>
      <c r="C13" s="108">
        <v>14641.26</v>
      </c>
      <c r="D13" s="151">
        <v>14641.26</v>
      </c>
      <c r="E13" s="108">
        <v>14641.26</v>
      </c>
      <c r="F13" s="108"/>
      <c r="G13" s="108"/>
      <c r="H13" s="151"/>
      <c r="I13" s="108"/>
      <c r="J13" s="151"/>
      <c r="K13" s="108"/>
      <c r="L13" s="108"/>
      <c r="M13" s="108"/>
      <c r="N13" s="108"/>
      <c r="O13" s="108"/>
    </row>
    <row r="14" ht="21.75" customHeight="1" spans="1:15">
      <c r="A14" s="191" t="s">
        <v>101</v>
      </c>
      <c r="B14" s="191" t="s">
        <v>102</v>
      </c>
      <c r="C14" s="108">
        <v>14641.26</v>
      </c>
      <c r="D14" s="151">
        <v>14641.26</v>
      </c>
      <c r="E14" s="108">
        <v>14641.26</v>
      </c>
      <c r="F14" s="108"/>
      <c r="G14" s="108"/>
      <c r="H14" s="151"/>
      <c r="I14" s="108"/>
      <c r="J14" s="151"/>
      <c r="K14" s="108"/>
      <c r="L14" s="108"/>
      <c r="M14" s="108"/>
      <c r="N14" s="108"/>
      <c r="O14" s="108"/>
    </row>
    <row r="15" ht="21.75" customHeight="1" spans="1:15">
      <c r="A15" s="191" t="s">
        <v>103</v>
      </c>
      <c r="B15" s="191" t="s">
        <v>104</v>
      </c>
      <c r="C15" s="108">
        <v>7183.43</v>
      </c>
      <c r="D15" s="151">
        <v>7183.43</v>
      </c>
      <c r="E15" s="108">
        <v>7183.43</v>
      </c>
      <c r="F15" s="108"/>
      <c r="G15" s="108"/>
      <c r="H15" s="151"/>
      <c r="I15" s="108"/>
      <c r="J15" s="151"/>
      <c r="K15" s="108"/>
      <c r="L15" s="108"/>
      <c r="M15" s="108"/>
      <c r="N15" s="108"/>
      <c r="O15" s="108"/>
    </row>
    <row r="16" ht="21.75" customHeight="1" spans="1:15">
      <c r="A16" s="191" t="s">
        <v>105</v>
      </c>
      <c r="B16" s="191" t="s">
        <v>106</v>
      </c>
      <c r="C16" s="108">
        <v>7183.43</v>
      </c>
      <c r="D16" s="151">
        <v>7183.43</v>
      </c>
      <c r="E16" s="108">
        <v>7183.43</v>
      </c>
      <c r="F16" s="108"/>
      <c r="G16" s="108"/>
      <c r="H16" s="151"/>
      <c r="I16" s="108"/>
      <c r="J16" s="151"/>
      <c r="K16" s="108"/>
      <c r="L16" s="108"/>
      <c r="M16" s="108"/>
      <c r="N16" s="108"/>
      <c r="O16" s="108"/>
    </row>
    <row r="17" ht="21.75" customHeight="1" spans="1:15">
      <c r="A17" s="191" t="s">
        <v>107</v>
      </c>
      <c r="B17" s="191" t="s">
        <v>108</v>
      </c>
      <c r="C17" s="151">
        <v>98604.97</v>
      </c>
      <c r="D17" s="151">
        <v>98604.97</v>
      </c>
      <c r="E17" s="151">
        <v>98604.97</v>
      </c>
      <c r="F17" s="151"/>
      <c r="G17" s="151"/>
      <c r="H17" s="151"/>
      <c r="I17" s="151"/>
      <c r="J17" s="151"/>
      <c r="K17" s="151"/>
      <c r="L17" s="151"/>
      <c r="M17" s="151"/>
      <c r="N17" s="151"/>
      <c r="O17" s="151"/>
    </row>
    <row r="18" ht="21.75" customHeight="1" spans="1:15">
      <c r="A18" s="191" t="s">
        <v>109</v>
      </c>
      <c r="B18" s="191" t="s">
        <v>110</v>
      </c>
      <c r="C18" s="108">
        <v>98604.97</v>
      </c>
      <c r="D18" s="151">
        <v>98604.97</v>
      </c>
      <c r="E18" s="108">
        <v>98604.97</v>
      </c>
      <c r="F18" s="108"/>
      <c r="G18" s="108"/>
      <c r="H18" s="151"/>
      <c r="I18" s="108"/>
      <c r="J18" s="151"/>
      <c r="K18" s="108"/>
      <c r="L18" s="108"/>
      <c r="M18" s="108"/>
      <c r="N18" s="108"/>
      <c r="O18" s="108"/>
    </row>
    <row r="19" ht="21.75" customHeight="1" spans="1:15">
      <c r="A19" s="191" t="s">
        <v>111</v>
      </c>
      <c r="B19" s="191" t="s">
        <v>112</v>
      </c>
      <c r="C19" s="108">
        <v>72860.48</v>
      </c>
      <c r="D19" s="151">
        <v>72860.48</v>
      </c>
      <c r="E19" s="108">
        <v>72860.48</v>
      </c>
      <c r="F19" s="108"/>
      <c r="G19" s="108"/>
      <c r="H19" s="151"/>
      <c r="I19" s="108"/>
      <c r="J19" s="151"/>
      <c r="K19" s="108"/>
      <c r="L19" s="108"/>
      <c r="M19" s="108"/>
      <c r="N19" s="108"/>
      <c r="O19" s="108"/>
    </row>
    <row r="20" ht="21.75" customHeight="1" spans="1:15">
      <c r="A20" s="191" t="s">
        <v>113</v>
      </c>
      <c r="B20" s="191" t="s">
        <v>114</v>
      </c>
      <c r="C20" s="108">
        <v>20524.08</v>
      </c>
      <c r="D20" s="151">
        <v>20524.08</v>
      </c>
      <c r="E20" s="108">
        <v>20524.08</v>
      </c>
      <c r="F20" s="108"/>
      <c r="G20" s="108"/>
      <c r="H20" s="151"/>
      <c r="I20" s="108"/>
      <c r="J20" s="151"/>
      <c r="K20" s="108"/>
      <c r="L20" s="108"/>
      <c r="M20" s="108"/>
      <c r="N20" s="108"/>
      <c r="O20" s="108"/>
    </row>
    <row r="21" ht="21.75" customHeight="1" spans="1:15">
      <c r="A21" s="191" t="s">
        <v>115</v>
      </c>
      <c r="B21" s="191" t="s">
        <v>116</v>
      </c>
      <c r="C21" s="108">
        <v>5220.41</v>
      </c>
      <c r="D21" s="151">
        <v>5220.41</v>
      </c>
      <c r="E21" s="108">
        <v>5220.41</v>
      </c>
      <c r="F21" s="108"/>
      <c r="G21" s="108"/>
      <c r="H21" s="151"/>
      <c r="I21" s="108"/>
      <c r="J21" s="151"/>
      <c r="K21" s="108"/>
      <c r="L21" s="108"/>
      <c r="M21" s="108"/>
      <c r="N21" s="108"/>
      <c r="O21" s="108"/>
    </row>
    <row r="22" ht="21.75" customHeight="1" spans="1:15">
      <c r="A22" s="191" t="s">
        <v>117</v>
      </c>
      <c r="B22" s="191" t="s">
        <v>118</v>
      </c>
      <c r="C22" s="151">
        <v>123144.48</v>
      </c>
      <c r="D22" s="151">
        <v>123144.48</v>
      </c>
      <c r="E22" s="151">
        <v>123144.48</v>
      </c>
      <c r="F22" s="151"/>
      <c r="G22" s="151"/>
      <c r="H22" s="151"/>
      <c r="I22" s="151"/>
      <c r="J22" s="151"/>
      <c r="K22" s="151"/>
      <c r="L22" s="151"/>
      <c r="M22" s="151"/>
      <c r="N22" s="151"/>
      <c r="O22" s="151"/>
    </row>
    <row r="23" ht="21.75" customHeight="1" spans="1:15">
      <c r="A23" s="191" t="s">
        <v>119</v>
      </c>
      <c r="B23" s="191" t="s">
        <v>120</v>
      </c>
      <c r="C23" s="108">
        <v>123144.48</v>
      </c>
      <c r="D23" s="151">
        <v>123144.48</v>
      </c>
      <c r="E23" s="108">
        <v>123144.48</v>
      </c>
      <c r="F23" s="108"/>
      <c r="G23" s="108"/>
      <c r="H23" s="151"/>
      <c r="I23" s="108"/>
      <c r="J23" s="151"/>
      <c r="K23" s="108"/>
      <c r="L23" s="108"/>
      <c r="M23" s="108"/>
      <c r="N23" s="108"/>
      <c r="O23" s="108"/>
    </row>
    <row r="24" ht="21.75" customHeight="1" spans="1:15">
      <c r="A24" s="191" t="s">
        <v>121</v>
      </c>
      <c r="B24" s="191" t="s">
        <v>122</v>
      </c>
      <c r="C24" s="108">
        <v>123144.48</v>
      </c>
      <c r="D24" s="151">
        <v>123144.48</v>
      </c>
      <c r="E24" s="108">
        <v>123144.48</v>
      </c>
      <c r="F24" s="108"/>
      <c r="G24" s="108"/>
      <c r="H24" s="151"/>
      <c r="I24" s="108"/>
      <c r="J24" s="151"/>
      <c r="K24" s="108"/>
      <c r="L24" s="108"/>
      <c r="M24" s="108"/>
      <c r="N24" s="108"/>
      <c r="O24" s="108"/>
    </row>
    <row r="25" ht="21.75" customHeight="1" spans="1:15">
      <c r="A25" s="34" t="s">
        <v>123</v>
      </c>
      <c r="B25" s="203" t="s">
        <v>123</v>
      </c>
      <c r="C25" s="108">
        <v>7064737.86</v>
      </c>
      <c r="D25" s="151">
        <v>7064737.86</v>
      </c>
      <c r="E25" s="108">
        <v>2314737.86</v>
      </c>
      <c r="F25" s="108">
        <v>4750000</v>
      </c>
      <c r="G25" s="108"/>
      <c r="H25" s="151"/>
      <c r="I25" s="108"/>
      <c r="J25" s="151"/>
      <c r="K25" s="108"/>
      <c r="L25" s="108"/>
      <c r="M25" s="108"/>
      <c r="N25" s="108"/>
      <c r="O25" s="108"/>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workbookViewId="0">
      <selection activeCell="B29" sqref="B29"/>
    </sheetView>
  </sheetViews>
  <sheetFormatPr defaultColWidth="10.6666666666667" defaultRowHeight="14.25" customHeight="1" outlineLevelCol="3"/>
  <cols>
    <col min="1" max="1" width="45.8333333333333" style="37" customWidth="1"/>
    <col min="2" max="2" width="36" style="37" customWidth="1"/>
    <col min="3" max="3" width="41.8333333333333" style="37" customWidth="1"/>
    <col min="4" max="4" width="34.8333333333333" style="37" customWidth="1"/>
    <col min="5" max="16384" width="10.6666666666667" style="188" customWidth="1"/>
  </cols>
  <sheetData>
    <row r="1" ht="19.5" customHeight="1" spans="4:4">
      <c r="D1" s="39" t="s">
        <v>124</v>
      </c>
    </row>
    <row r="2" ht="36" customHeight="1" spans="1:4">
      <c r="A2" s="4" t="s">
        <v>125</v>
      </c>
      <c r="B2" s="189"/>
      <c r="C2" s="189"/>
      <c r="D2" s="189"/>
    </row>
    <row r="3" s="187" customFormat="1" ht="24" customHeight="1" spans="1:4">
      <c r="A3" s="6" t="s">
        <v>2</v>
      </c>
      <c r="B3" s="190"/>
      <c r="C3" s="190"/>
      <c r="D3" s="109" t="s">
        <v>3</v>
      </c>
    </row>
    <row r="4" ht="19.5" customHeight="1" spans="1:4">
      <c r="A4" s="12" t="s">
        <v>4</v>
      </c>
      <c r="B4" s="14"/>
      <c r="C4" s="12" t="s">
        <v>5</v>
      </c>
      <c r="D4" s="14"/>
    </row>
    <row r="5" ht="21.75" customHeight="1" spans="1:4">
      <c r="A5" s="28" t="s">
        <v>6</v>
      </c>
      <c r="B5" s="118" t="s">
        <v>7</v>
      </c>
      <c r="C5" s="28" t="s">
        <v>126</v>
      </c>
      <c r="D5" s="118" t="s">
        <v>7</v>
      </c>
    </row>
    <row r="6" ht="17.25" customHeight="1" spans="1:4">
      <c r="A6" s="30"/>
      <c r="B6" s="18"/>
      <c r="C6" s="30"/>
      <c r="D6" s="18"/>
    </row>
    <row r="7" ht="17.25" customHeight="1" spans="1:4">
      <c r="A7" s="191" t="s">
        <v>127</v>
      </c>
      <c r="B7" s="192">
        <v>7064737.86</v>
      </c>
      <c r="C7" s="22" t="s">
        <v>128</v>
      </c>
      <c r="D7" s="108">
        <v>7064737.86</v>
      </c>
    </row>
    <row r="8" ht="17.25" customHeight="1" spans="1:4">
      <c r="A8" s="134" t="s">
        <v>129</v>
      </c>
      <c r="B8" s="192">
        <v>7064737.86</v>
      </c>
      <c r="C8" s="22" t="s">
        <v>130</v>
      </c>
      <c r="D8" s="108">
        <v>6656971.08</v>
      </c>
    </row>
    <row r="9" ht="17.25" customHeight="1" spans="1:4">
      <c r="A9" s="134" t="s">
        <v>131</v>
      </c>
      <c r="B9" s="193"/>
      <c r="C9" s="22" t="s">
        <v>132</v>
      </c>
      <c r="D9" s="108"/>
    </row>
    <row r="10" ht="17.25" customHeight="1" spans="1:4">
      <c r="A10" s="134" t="s">
        <v>133</v>
      </c>
      <c r="B10" s="193"/>
      <c r="C10" s="22" t="s">
        <v>134</v>
      </c>
      <c r="D10" s="108"/>
    </row>
    <row r="11" ht="17.25" customHeight="1" spans="1:4">
      <c r="A11" s="134" t="s">
        <v>135</v>
      </c>
      <c r="B11" s="192"/>
      <c r="C11" s="22" t="s">
        <v>136</v>
      </c>
      <c r="D11" s="108"/>
    </row>
    <row r="12" ht="17.25" customHeight="1" spans="1:4">
      <c r="A12" s="134" t="s">
        <v>129</v>
      </c>
      <c r="B12" s="192"/>
      <c r="C12" s="22" t="s">
        <v>137</v>
      </c>
      <c r="D12" s="108"/>
    </row>
    <row r="13" ht="17.25" customHeight="1" spans="1:4">
      <c r="A13" s="134" t="s">
        <v>131</v>
      </c>
      <c r="B13" s="193"/>
      <c r="C13" s="22" t="s">
        <v>138</v>
      </c>
      <c r="D13" s="108"/>
    </row>
    <row r="14" ht="17.25" customHeight="1" spans="1:4">
      <c r="A14" s="134" t="s">
        <v>133</v>
      </c>
      <c r="B14" s="193"/>
      <c r="C14" s="22" t="s">
        <v>139</v>
      </c>
      <c r="D14" s="108"/>
    </row>
    <row r="15" ht="17.25" customHeight="1" spans="1:4">
      <c r="A15" s="134"/>
      <c r="B15" s="134"/>
      <c r="C15" s="22" t="s">
        <v>140</v>
      </c>
      <c r="D15" s="108">
        <v>186017.33</v>
      </c>
    </row>
    <row r="16" ht="17.25" customHeight="1" spans="1:4">
      <c r="A16" s="134"/>
      <c r="B16" s="191"/>
      <c r="C16" s="22" t="s">
        <v>141</v>
      </c>
      <c r="D16" s="108">
        <v>98604.97</v>
      </c>
    </row>
    <row r="17" ht="17.25" customHeight="1" spans="1:4">
      <c r="A17" s="160"/>
      <c r="B17" s="194"/>
      <c r="C17" s="22" t="s">
        <v>142</v>
      </c>
      <c r="D17" s="108"/>
    </row>
    <row r="18" ht="17.25" customHeight="1" spans="1:4">
      <c r="A18" s="160"/>
      <c r="B18" s="194"/>
      <c r="C18" s="22" t="s">
        <v>143</v>
      </c>
      <c r="D18" s="108"/>
    </row>
    <row r="19" ht="17.25" customHeight="1" spans="1:4">
      <c r="A19" s="195"/>
      <c r="B19" s="195"/>
      <c r="C19" s="22" t="s">
        <v>144</v>
      </c>
      <c r="D19" s="108"/>
    </row>
    <row r="20" ht="17.25" customHeight="1" spans="1:4">
      <c r="A20" s="195"/>
      <c r="B20" s="195"/>
      <c r="C20" s="22" t="s">
        <v>145</v>
      </c>
      <c r="D20" s="108"/>
    </row>
    <row r="21" ht="17.25" customHeight="1" spans="1:4">
      <c r="A21" s="195"/>
      <c r="B21" s="195"/>
      <c r="C21" s="22" t="s">
        <v>146</v>
      </c>
      <c r="D21" s="108"/>
    </row>
    <row r="22" ht="17.25" customHeight="1" spans="1:4">
      <c r="A22" s="195"/>
      <c r="B22" s="195"/>
      <c r="C22" s="22" t="s">
        <v>147</v>
      </c>
      <c r="D22" s="108"/>
    </row>
    <row r="23" ht="17.25" customHeight="1" spans="1:4">
      <c r="A23" s="195"/>
      <c r="B23" s="195"/>
      <c r="C23" s="22" t="s">
        <v>148</v>
      </c>
      <c r="D23" s="108"/>
    </row>
    <row r="24" ht="17.25" customHeight="1" spans="1:4">
      <c r="A24" s="195"/>
      <c r="B24" s="195"/>
      <c r="C24" s="22" t="s">
        <v>149</v>
      </c>
      <c r="D24" s="108"/>
    </row>
    <row r="25" ht="17.25" customHeight="1" spans="1:4">
      <c r="A25" s="195"/>
      <c r="B25" s="195"/>
      <c r="C25" s="22" t="s">
        <v>150</v>
      </c>
      <c r="D25" s="108"/>
    </row>
    <row r="26" ht="17.25" customHeight="1" spans="1:4">
      <c r="A26" s="195"/>
      <c r="B26" s="195"/>
      <c r="C26" s="22" t="s">
        <v>151</v>
      </c>
      <c r="D26" s="108">
        <v>123144.48</v>
      </c>
    </row>
    <row r="27" ht="17.25" customHeight="1" spans="1:4">
      <c r="A27" s="195"/>
      <c r="B27" s="195"/>
      <c r="C27" s="22" t="s">
        <v>152</v>
      </c>
      <c r="D27" s="108"/>
    </row>
    <row r="28" ht="17.25" customHeight="1" spans="1:4">
      <c r="A28" s="195"/>
      <c r="B28" s="195"/>
      <c r="C28" s="22" t="s">
        <v>153</v>
      </c>
      <c r="D28" s="108"/>
    </row>
    <row r="29" ht="17.25" customHeight="1" spans="1:4">
      <c r="A29" s="195"/>
      <c r="B29" s="195"/>
      <c r="C29" s="22" t="s">
        <v>154</v>
      </c>
      <c r="D29" s="108"/>
    </row>
    <row r="30" ht="17.25" customHeight="1" spans="1:4">
      <c r="A30" s="195"/>
      <c r="B30" s="195"/>
      <c r="C30" s="22" t="s">
        <v>155</v>
      </c>
      <c r="D30" s="108"/>
    </row>
    <row r="31" ht="17.25" customHeight="1" spans="1:4">
      <c r="A31" s="196"/>
      <c r="B31" s="194"/>
      <c r="C31" s="22" t="s">
        <v>156</v>
      </c>
      <c r="D31" s="108"/>
    </row>
    <row r="32" ht="17.25" customHeight="1" spans="1:4">
      <c r="A32" s="196"/>
      <c r="B32" s="194"/>
      <c r="C32" s="22" t="s">
        <v>157</v>
      </c>
      <c r="D32" s="108"/>
    </row>
    <row r="33" ht="17.25" customHeight="1" spans="1:4">
      <c r="A33" s="196"/>
      <c r="B33" s="194"/>
      <c r="C33" s="22" t="s">
        <v>158</v>
      </c>
      <c r="D33" s="108"/>
    </row>
    <row r="34" customHeight="1" spans="1:4">
      <c r="A34" s="196"/>
      <c r="B34" s="194"/>
      <c r="C34" s="160" t="s">
        <v>159</v>
      </c>
      <c r="D34" s="194"/>
    </row>
    <row r="35" ht="17.25" customHeight="1" spans="1:4">
      <c r="A35" s="197" t="s">
        <v>160</v>
      </c>
      <c r="B35" s="198">
        <v>7064737.86</v>
      </c>
      <c r="C35" s="196" t="s">
        <v>53</v>
      </c>
      <c r="D35" s="198">
        <v>7064737.86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workbookViewId="0">
      <selection activeCell="E8" sqref="E8"/>
    </sheetView>
  </sheetViews>
  <sheetFormatPr defaultColWidth="10.6666666666667" defaultRowHeight="14.25" customHeight="1" outlineLevelCol="6"/>
  <cols>
    <col min="1" max="1" width="23.5" style="110" customWidth="1"/>
    <col min="2" max="2" width="51.3333333333333" style="110"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3"/>
      <c r="F1" s="59"/>
      <c r="G1" s="39" t="s">
        <v>161</v>
      </c>
    </row>
    <row r="2" ht="39" customHeight="1" spans="1:7">
      <c r="A2" s="4" t="s">
        <v>162</v>
      </c>
      <c r="B2" s="117"/>
      <c r="C2" s="117"/>
      <c r="D2" s="117"/>
      <c r="E2" s="117"/>
      <c r="F2" s="117"/>
      <c r="G2" s="117"/>
    </row>
    <row r="3" ht="18" customHeight="1" spans="1:7">
      <c r="A3" s="6" t="s">
        <v>2</v>
      </c>
      <c r="C3" s="175"/>
      <c r="D3" s="175"/>
      <c r="E3" s="175"/>
      <c r="F3" s="113"/>
      <c r="G3" s="109" t="s">
        <v>3</v>
      </c>
    </row>
    <row r="4" ht="20.25" customHeight="1" spans="1:7">
      <c r="A4" s="181" t="s">
        <v>163</v>
      </c>
      <c r="B4" s="182"/>
      <c r="C4" s="118" t="s">
        <v>58</v>
      </c>
      <c r="D4" s="157" t="s">
        <v>78</v>
      </c>
      <c r="E4" s="13"/>
      <c r="F4" s="14"/>
      <c r="G4" s="148" t="s">
        <v>79</v>
      </c>
    </row>
    <row r="5" ht="20.25" customHeight="1" spans="1:7">
      <c r="A5" s="183" t="s">
        <v>76</v>
      </c>
      <c r="B5" s="183" t="s">
        <v>77</v>
      </c>
      <c r="C5" s="30"/>
      <c r="D5" s="66" t="s">
        <v>60</v>
      </c>
      <c r="E5" s="66" t="s">
        <v>164</v>
      </c>
      <c r="F5" s="66" t="s">
        <v>165</v>
      </c>
      <c r="G5" s="103"/>
    </row>
    <row r="6" ht="19.5" customHeight="1" spans="1:7">
      <c r="A6" s="183" t="s">
        <v>166</v>
      </c>
      <c r="B6" s="183" t="s">
        <v>167</v>
      </c>
      <c r="C6" s="183" t="s">
        <v>168</v>
      </c>
      <c r="D6" s="66">
        <v>4</v>
      </c>
      <c r="E6" s="184" t="s">
        <v>169</v>
      </c>
      <c r="F6" s="184" t="s">
        <v>170</v>
      </c>
      <c r="G6" s="183" t="s">
        <v>171</v>
      </c>
    </row>
    <row r="7" ht="18" customHeight="1" spans="1:7">
      <c r="A7" s="31" t="s">
        <v>87</v>
      </c>
      <c r="B7" s="31" t="s">
        <v>88</v>
      </c>
      <c r="C7" s="150">
        <v>6656971.08</v>
      </c>
      <c r="D7" s="150">
        <v>1906971.08</v>
      </c>
      <c r="E7" s="150">
        <v>1576944.6</v>
      </c>
      <c r="F7" s="150">
        <v>330026.48</v>
      </c>
      <c r="G7" s="150">
        <v>4750000</v>
      </c>
    </row>
    <row r="8" ht="18" customHeight="1" spans="1:7">
      <c r="A8" s="31" t="s">
        <v>89</v>
      </c>
      <c r="B8" s="31" t="s">
        <v>90</v>
      </c>
      <c r="C8" s="150">
        <v>6656971.08</v>
      </c>
      <c r="D8" s="150">
        <v>1906971.08</v>
      </c>
      <c r="E8" s="150">
        <v>1576944.6</v>
      </c>
      <c r="F8" s="150">
        <v>330026.48</v>
      </c>
      <c r="G8" s="150">
        <v>4750000</v>
      </c>
    </row>
    <row r="9" ht="18" customHeight="1" spans="1:7">
      <c r="A9" s="31" t="s">
        <v>91</v>
      </c>
      <c r="B9" s="31" t="s">
        <v>92</v>
      </c>
      <c r="C9" s="150">
        <v>6656971.08</v>
      </c>
      <c r="D9" s="150">
        <v>1906971.08</v>
      </c>
      <c r="E9" s="150">
        <v>1576944.6</v>
      </c>
      <c r="F9" s="150">
        <v>330026.48</v>
      </c>
      <c r="G9" s="150">
        <v>4750000</v>
      </c>
    </row>
    <row r="10" ht="18" customHeight="1" spans="1:7">
      <c r="A10" s="31" t="s">
        <v>93</v>
      </c>
      <c r="B10" s="31" t="s">
        <v>94</v>
      </c>
      <c r="C10" s="150">
        <v>186017.33</v>
      </c>
      <c r="D10" s="150">
        <v>186017.33</v>
      </c>
      <c r="E10" s="150">
        <v>186017.33</v>
      </c>
      <c r="F10" s="150"/>
      <c r="G10" s="150"/>
    </row>
    <row r="11" ht="18" customHeight="1" spans="1:7">
      <c r="A11" s="31" t="s">
        <v>95</v>
      </c>
      <c r="B11" s="31" t="s">
        <v>96</v>
      </c>
      <c r="C11" s="150">
        <v>164192.64</v>
      </c>
      <c r="D11" s="150">
        <v>164192.64</v>
      </c>
      <c r="E11" s="150">
        <v>164192.64</v>
      </c>
      <c r="F11" s="150"/>
      <c r="G11" s="150"/>
    </row>
    <row r="12" ht="18" customHeight="1" spans="1:7">
      <c r="A12" s="31" t="s">
        <v>97</v>
      </c>
      <c r="B12" s="31" t="s">
        <v>98</v>
      </c>
      <c r="C12" s="150">
        <v>164192.64</v>
      </c>
      <c r="D12" s="150">
        <v>164192.64</v>
      </c>
      <c r="E12" s="150">
        <v>164192.64</v>
      </c>
      <c r="F12" s="150"/>
      <c r="G12" s="150"/>
    </row>
    <row r="13" ht="18" customHeight="1" spans="1:7">
      <c r="A13" s="31" t="s">
        <v>99</v>
      </c>
      <c r="B13" s="31" t="s">
        <v>100</v>
      </c>
      <c r="C13" s="150">
        <v>14641.26</v>
      </c>
      <c r="D13" s="150">
        <v>14641.26</v>
      </c>
      <c r="E13" s="150">
        <v>14641.26</v>
      </c>
      <c r="F13" s="150"/>
      <c r="G13" s="150"/>
    </row>
    <row r="14" ht="18" customHeight="1" spans="1:7">
      <c r="A14" s="31" t="s">
        <v>101</v>
      </c>
      <c r="B14" s="31" t="s">
        <v>102</v>
      </c>
      <c r="C14" s="150">
        <v>14641.26</v>
      </c>
      <c r="D14" s="150">
        <v>14641.26</v>
      </c>
      <c r="E14" s="150">
        <v>14641.26</v>
      </c>
      <c r="F14" s="150"/>
      <c r="G14" s="150"/>
    </row>
    <row r="15" ht="18" customHeight="1" spans="1:7">
      <c r="A15" s="31" t="s">
        <v>103</v>
      </c>
      <c r="B15" s="31" t="s">
        <v>104</v>
      </c>
      <c r="C15" s="150">
        <v>7183.43</v>
      </c>
      <c r="D15" s="150">
        <v>7183.43</v>
      </c>
      <c r="E15" s="150">
        <v>7183.43</v>
      </c>
      <c r="F15" s="150"/>
      <c r="G15" s="150"/>
    </row>
    <row r="16" ht="18" customHeight="1" spans="1:7">
      <c r="A16" s="31" t="s">
        <v>105</v>
      </c>
      <c r="B16" s="31" t="s">
        <v>106</v>
      </c>
      <c r="C16" s="150">
        <v>7183.43</v>
      </c>
      <c r="D16" s="150">
        <v>7183.43</v>
      </c>
      <c r="E16" s="150">
        <v>7183.43</v>
      </c>
      <c r="F16" s="150"/>
      <c r="G16" s="150"/>
    </row>
    <row r="17" ht="18" customHeight="1" spans="1:7">
      <c r="A17" s="31" t="s">
        <v>107</v>
      </c>
      <c r="B17" s="31" t="s">
        <v>108</v>
      </c>
      <c r="C17" s="150">
        <v>98604.97</v>
      </c>
      <c r="D17" s="150">
        <v>98604.97</v>
      </c>
      <c r="E17" s="150">
        <v>98604.97</v>
      </c>
      <c r="F17" s="150"/>
      <c r="G17" s="150"/>
    </row>
    <row r="18" ht="18" customHeight="1" spans="1:7">
      <c r="A18" s="31" t="s">
        <v>109</v>
      </c>
      <c r="B18" s="31" t="s">
        <v>110</v>
      </c>
      <c r="C18" s="150">
        <v>98604.97</v>
      </c>
      <c r="D18" s="150">
        <v>98604.97</v>
      </c>
      <c r="E18" s="150">
        <v>98604.97</v>
      </c>
      <c r="F18" s="150"/>
      <c r="G18" s="150"/>
    </row>
    <row r="19" ht="18" customHeight="1" spans="1:7">
      <c r="A19" s="31" t="s">
        <v>111</v>
      </c>
      <c r="B19" s="31" t="s">
        <v>112</v>
      </c>
      <c r="C19" s="150">
        <v>72860.48</v>
      </c>
      <c r="D19" s="150">
        <v>72860.48</v>
      </c>
      <c r="E19" s="150">
        <v>72860.48</v>
      </c>
      <c r="F19" s="150"/>
      <c r="G19" s="150"/>
    </row>
    <row r="20" ht="18" customHeight="1" spans="1:7">
      <c r="A20" s="31" t="s">
        <v>113</v>
      </c>
      <c r="B20" s="31" t="s">
        <v>114</v>
      </c>
      <c r="C20" s="150">
        <v>20524.08</v>
      </c>
      <c r="D20" s="150">
        <v>20524.08</v>
      </c>
      <c r="E20" s="150">
        <v>20524.08</v>
      </c>
      <c r="F20" s="150"/>
      <c r="G20" s="150"/>
    </row>
    <row r="21" ht="18" customHeight="1" spans="1:7">
      <c r="A21" s="31" t="s">
        <v>115</v>
      </c>
      <c r="B21" s="31" t="s">
        <v>116</v>
      </c>
      <c r="C21" s="150">
        <v>5220.41</v>
      </c>
      <c r="D21" s="150">
        <v>5220.41</v>
      </c>
      <c r="E21" s="150">
        <v>5220.41</v>
      </c>
      <c r="F21" s="150"/>
      <c r="G21" s="150"/>
    </row>
    <row r="22" ht="18" customHeight="1" spans="1:7">
      <c r="A22" s="31" t="s">
        <v>117</v>
      </c>
      <c r="B22" s="31" t="s">
        <v>118</v>
      </c>
      <c r="C22" s="150">
        <v>123144.48</v>
      </c>
      <c r="D22" s="150">
        <v>123144.48</v>
      </c>
      <c r="E22" s="150">
        <v>123144.48</v>
      </c>
      <c r="F22" s="150"/>
      <c r="G22" s="150"/>
    </row>
    <row r="23" ht="18" customHeight="1" spans="1:7">
      <c r="A23" s="31" t="s">
        <v>119</v>
      </c>
      <c r="B23" s="31" t="s">
        <v>120</v>
      </c>
      <c r="C23" s="150">
        <v>123144.48</v>
      </c>
      <c r="D23" s="150">
        <v>123144.48</v>
      </c>
      <c r="E23" s="150">
        <v>123144.48</v>
      </c>
      <c r="F23" s="150"/>
      <c r="G23" s="150"/>
    </row>
    <row r="24" ht="18" customHeight="1" spans="1:7">
      <c r="A24" s="31" t="s">
        <v>121</v>
      </c>
      <c r="B24" s="31" t="s">
        <v>122</v>
      </c>
      <c r="C24" s="150">
        <v>123144.48</v>
      </c>
      <c r="D24" s="150">
        <v>123144.48</v>
      </c>
      <c r="E24" s="150">
        <v>123144.48</v>
      </c>
      <c r="F24" s="150"/>
      <c r="G24" s="150"/>
    </row>
    <row r="25" ht="18" customHeight="1" spans="1:7">
      <c r="A25" s="185" t="s">
        <v>123</v>
      </c>
      <c r="B25" s="186" t="s">
        <v>123</v>
      </c>
      <c r="C25" s="23">
        <v>7064737.86</v>
      </c>
      <c r="D25" s="150">
        <v>2314737.86</v>
      </c>
      <c r="E25" s="23">
        <v>1984711.38</v>
      </c>
      <c r="F25" s="23">
        <v>330026.48</v>
      </c>
      <c r="G25" s="23">
        <v>4750000</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workbookViewId="0">
      <selection activeCell="A2" sqref="A2:G2"/>
    </sheetView>
  </sheetViews>
  <sheetFormatPr defaultColWidth="10.6666666666667" defaultRowHeight="14.25" customHeight="1" outlineLevelCol="6"/>
  <cols>
    <col min="1" max="1" width="32" style="167" customWidth="1"/>
    <col min="2" max="2" width="27.5" style="1" customWidth="1"/>
    <col min="3" max="3" width="26.6666666666667" style="167" customWidth="1"/>
    <col min="4" max="4" width="26.6666666666667" style="168" customWidth="1"/>
    <col min="5" max="7" width="26.6666666666667" style="169" customWidth="1"/>
    <col min="8" max="16384" width="10.6666666666667" style="1" customWidth="1"/>
  </cols>
  <sheetData>
    <row r="1" s="1" customFormat="1" customHeight="1" spans="1:7">
      <c r="A1" s="170"/>
      <c r="B1" s="171"/>
      <c r="C1" s="170"/>
      <c r="D1" s="90"/>
      <c r="G1" s="172" t="s">
        <v>172</v>
      </c>
    </row>
    <row r="2" ht="25.5" customHeight="1" spans="1:7">
      <c r="A2" s="173" t="s">
        <v>173</v>
      </c>
      <c r="B2" s="174"/>
      <c r="C2" s="173"/>
      <c r="D2" s="173"/>
      <c r="E2" s="173"/>
      <c r="F2" s="173"/>
      <c r="G2" s="173"/>
    </row>
    <row r="3" s="1" customFormat="1" ht="15.75" customHeight="1" spans="1:7">
      <c r="A3" s="6" t="s">
        <v>2</v>
      </c>
      <c r="B3" s="171"/>
      <c r="C3" s="170"/>
      <c r="D3" s="64"/>
      <c r="E3" s="175"/>
      <c r="G3" s="172" t="s">
        <v>174</v>
      </c>
    </row>
    <row r="4" s="166" customFormat="1" ht="19.5" customHeight="1" spans="1:7">
      <c r="A4" s="118" t="s">
        <v>175</v>
      </c>
      <c r="B4" s="10" t="s">
        <v>176</v>
      </c>
      <c r="C4" s="28" t="s">
        <v>177</v>
      </c>
      <c r="D4" s="12" t="s">
        <v>178</v>
      </c>
      <c r="E4" s="13"/>
      <c r="F4" s="14"/>
      <c r="G4" s="28" t="s">
        <v>179</v>
      </c>
    </row>
    <row r="5" s="166" customFormat="1" ht="19.5" customHeight="1" spans="1:7">
      <c r="A5" s="158"/>
      <c r="B5" s="17"/>
      <c r="C5" s="30"/>
      <c r="D5" s="66" t="s">
        <v>60</v>
      </c>
      <c r="E5" s="66" t="s">
        <v>180</v>
      </c>
      <c r="F5" s="66" t="s">
        <v>181</v>
      </c>
      <c r="G5" s="30"/>
    </row>
    <row r="6" s="166" customFormat="1" ht="18.75" customHeight="1" spans="1:7">
      <c r="A6" s="176">
        <v>1</v>
      </c>
      <c r="B6" s="176">
        <v>2</v>
      </c>
      <c r="C6" s="177">
        <v>3</v>
      </c>
      <c r="D6" s="178">
        <v>4</v>
      </c>
      <c r="E6" s="178">
        <v>5</v>
      </c>
      <c r="F6" s="178">
        <v>6</v>
      </c>
      <c r="G6" s="177">
        <v>7</v>
      </c>
    </row>
    <row r="7" ht="18.75" customHeight="1" spans="1:7">
      <c r="A7" s="21" t="s">
        <v>73</v>
      </c>
      <c r="B7" s="151">
        <v>1822000</v>
      </c>
      <c r="C7" s="151"/>
      <c r="D7" s="179">
        <v>1072000</v>
      </c>
      <c r="E7" s="151">
        <v>250000</v>
      </c>
      <c r="F7" s="151">
        <v>822000</v>
      </c>
      <c r="G7" s="151">
        <v>750000</v>
      </c>
    </row>
    <row r="8" ht="18.75" customHeight="1" spans="1:7">
      <c r="A8" s="21" t="s">
        <v>182</v>
      </c>
      <c r="B8" s="151">
        <v>1822000</v>
      </c>
      <c r="C8" s="151"/>
      <c r="D8" s="179">
        <v>1072000</v>
      </c>
      <c r="E8" s="151">
        <v>250000</v>
      </c>
      <c r="F8" s="151">
        <v>822000</v>
      </c>
      <c r="G8" s="151">
        <v>750000</v>
      </c>
    </row>
    <row r="9" ht="18.75" customHeight="1" spans="1:7">
      <c r="A9" s="136" t="s">
        <v>58</v>
      </c>
      <c r="B9" s="151">
        <v>1822000</v>
      </c>
      <c r="C9" s="108"/>
      <c r="D9" s="180">
        <v>1072000</v>
      </c>
      <c r="E9" s="108">
        <v>250000</v>
      </c>
      <c r="F9" s="108">
        <v>822000</v>
      </c>
      <c r="G9" s="108">
        <v>750000</v>
      </c>
    </row>
  </sheetData>
  <mergeCells count="7">
    <mergeCell ref="A2:G2"/>
    <mergeCell ref="A3:C3"/>
    <mergeCell ref="D4:F4"/>
    <mergeCell ref="A4:A5"/>
    <mergeCell ref="B4:B5"/>
    <mergeCell ref="C4:C5"/>
    <mergeCell ref="G4:G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8"/>
  <sheetViews>
    <sheetView workbookViewId="0">
      <selection activeCell="E24" sqref="E24"/>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3"/>
      <c r="D1" s="154"/>
      <c r="E1" s="154"/>
      <c r="F1" s="154"/>
      <c r="G1" s="154"/>
      <c r="H1" s="69"/>
      <c r="I1" s="69"/>
      <c r="K1" s="69"/>
      <c r="L1" s="69"/>
      <c r="M1" s="69"/>
      <c r="N1" s="69"/>
      <c r="R1" s="69"/>
      <c r="V1" s="153"/>
      <c r="X1" s="58" t="s">
        <v>183</v>
      </c>
    </row>
    <row r="2" ht="39.75" customHeight="1" spans="1:24">
      <c r="A2" s="155" t="s">
        <v>184</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56"/>
      <c r="C3" s="156"/>
      <c r="D3" s="156"/>
      <c r="E3" s="156"/>
      <c r="F3" s="156"/>
      <c r="G3" s="156"/>
      <c r="H3" s="71"/>
      <c r="I3" s="71"/>
      <c r="J3" s="8"/>
      <c r="K3" s="71"/>
      <c r="L3" s="71"/>
      <c r="M3" s="71"/>
      <c r="N3" s="71"/>
      <c r="O3" s="8"/>
      <c r="P3" s="8"/>
      <c r="Q3" s="8"/>
      <c r="R3" s="71"/>
      <c r="V3" s="153"/>
      <c r="X3" s="93" t="s">
        <v>174</v>
      </c>
    </row>
    <row r="4" ht="18" customHeight="1" spans="1:24">
      <c r="A4" s="10" t="s">
        <v>175</v>
      </c>
      <c r="B4" s="10" t="s">
        <v>185</v>
      </c>
      <c r="C4" s="10" t="s">
        <v>186</v>
      </c>
      <c r="D4" s="10" t="s">
        <v>187</v>
      </c>
      <c r="E4" s="10" t="s">
        <v>188</v>
      </c>
      <c r="F4" s="10" t="s">
        <v>189</v>
      </c>
      <c r="G4" s="10" t="s">
        <v>190</v>
      </c>
      <c r="H4" s="157" t="s">
        <v>191</v>
      </c>
      <c r="I4" s="96" t="s">
        <v>191</v>
      </c>
      <c r="J4" s="13"/>
      <c r="K4" s="96"/>
      <c r="L4" s="96"/>
      <c r="M4" s="96"/>
      <c r="N4" s="96"/>
      <c r="O4" s="13"/>
      <c r="P4" s="13"/>
      <c r="Q4" s="13"/>
      <c r="R4" s="95" t="s">
        <v>64</v>
      </c>
      <c r="S4" s="96" t="s">
        <v>81</v>
      </c>
      <c r="T4" s="96"/>
      <c r="U4" s="96"/>
      <c r="V4" s="96"/>
      <c r="W4" s="96"/>
      <c r="X4" s="163"/>
    </row>
    <row r="5" ht="18" customHeight="1" spans="1:24">
      <c r="A5" s="15"/>
      <c r="B5" s="152"/>
      <c r="C5" s="15"/>
      <c r="D5" s="15"/>
      <c r="E5" s="15"/>
      <c r="F5" s="15"/>
      <c r="G5" s="15"/>
      <c r="H5" s="118" t="s">
        <v>192</v>
      </c>
      <c r="I5" s="157" t="s">
        <v>61</v>
      </c>
      <c r="J5" s="13"/>
      <c r="K5" s="96"/>
      <c r="L5" s="96"/>
      <c r="M5" s="96"/>
      <c r="N5" s="163"/>
      <c r="O5" s="12" t="s">
        <v>193</v>
      </c>
      <c r="P5" s="13"/>
      <c r="Q5" s="14"/>
      <c r="R5" s="10" t="s">
        <v>64</v>
      </c>
      <c r="S5" s="157" t="s">
        <v>81</v>
      </c>
      <c r="T5" s="95" t="s">
        <v>67</v>
      </c>
      <c r="U5" s="96" t="s">
        <v>81</v>
      </c>
      <c r="V5" s="95" t="s">
        <v>69</v>
      </c>
      <c r="W5" s="95" t="s">
        <v>70</v>
      </c>
      <c r="X5" s="165" t="s">
        <v>71</v>
      </c>
    </row>
    <row r="6" ht="18.75" customHeight="1" spans="1:24">
      <c r="A6" s="29"/>
      <c r="B6" s="29"/>
      <c r="C6" s="29"/>
      <c r="D6" s="29"/>
      <c r="E6" s="29"/>
      <c r="F6" s="29"/>
      <c r="G6" s="29"/>
      <c r="H6" s="29"/>
      <c r="I6" s="164" t="s">
        <v>194</v>
      </c>
      <c r="J6" s="165" t="s">
        <v>195</v>
      </c>
      <c r="K6" s="10" t="s">
        <v>196</v>
      </c>
      <c r="L6" s="10" t="s">
        <v>197</v>
      </c>
      <c r="M6" s="10" t="s">
        <v>198</v>
      </c>
      <c r="N6" s="10" t="s">
        <v>199</v>
      </c>
      <c r="O6" s="10" t="s">
        <v>61</v>
      </c>
      <c r="P6" s="10" t="s">
        <v>62</v>
      </c>
      <c r="Q6" s="10" t="s">
        <v>63</v>
      </c>
      <c r="R6" s="29"/>
      <c r="S6" s="10" t="s">
        <v>60</v>
      </c>
      <c r="T6" s="10" t="s">
        <v>67</v>
      </c>
      <c r="U6" s="10" t="s">
        <v>200</v>
      </c>
      <c r="V6" s="10" t="s">
        <v>69</v>
      </c>
      <c r="W6" s="10" t="s">
        <v>70</v>
      </c>
      <c r="X6" s="10" t="s">
        <v>71</v>
      </c>
    </row>
    <row r="7" ht="37.5" customHeight="1" spans="1:24">
      <c r="A7" s="158"/>
      <c r="B7" s="158"/>
      <c r="C7" s="158"/>
      <c r="D7" s="158"/>
      <c r="E7" s="158"/>
      <c r="F7" s="158"/>
      <c r="G7" s="158"/>
      <c r="H7" s="158"/>
      <c r="I7" s="100" t="s">
        <v>60</v>
      </c>
      <c r="J7" s="100" t="s">
        <v>201</v>
      </c>
      <c r="K7" s="17" t="s">
        <v>195</v>
      </c>
      <c r="L7" s="17" t="s">
        <v>197</v>
      </c>
      <c r="M7" s="17" t="s">
        <v>198</v>
      </c>
      <c r="N7" s="17" t="s">
        <v>199</v>
      </c>
      <c r="O7" s="17" t="s">
        <v>197</v>
      </c>
      <c r="P7" s="17" t="s">
        <v>198</v>
      </c>
      <c r="Q7" s="17" t="s">
        <v>199</v>
      </c>
      <c r="R7" s="17" t="s">
        <v>64</v>
      </c>
      <c r="S7" s="17" t="s">
        <v>60</v>
      </c>
      <c r="T7" s="17" t="s">
        <v>67</v>
      </c>
      <c r="U7" s="17" t="s">
        <v>200</v>
      </c>
      <c r="V7" s="17" t="s">
        <v>69</v>
      </c>
      <c r="W7" s="17" t="s">
        <v>70</v>
      </c>
      <c r="X7" s="17" t="s">
        <v>71</v>
      </c>
    </row>
    <row r="8" ht="19.5" customHeight="1" spans="1:24">
      <c r="A8" s="159">
        <v>1</v>
      </c>
      <c r="B8" s="159">
        <v>2</v>
      </c>
      <c r="C8" s="159">
        <v>3</v>
      </c>
      <c r="D8" s="159">
        <v>4</v>
      </c>
      <c r="E8" s="159">
        <v>5</v>
      </c>
      <c r="F8" s="159">
        <v>6</v>
      </c>
      <c r="G8" s="159">
        <v>7</v>
      </c>
      <c r="H8" s="159">
        <v>8</v>
      </c>
      <c r="I8" s="159">
        <v>9</v>
      </c>
      <c r="J8" s="159">
        <v>10</v>
      </c>
      <c r="K8" s="159">
        <v>11</v>
      </c>
      <c r="L8" s="159">
        <v>12</v>
      </c>
      <c r="M8" s="159">
        <v>13</v>
      </c>
      <c r="N8" s="159">
        <v>14</v>
      </c>
      <c r="O8" s="159">
        <v>15</v>
      </c>
      <c r="P8" s="159">
        <v>16</v>
      </c>
      <c r="Q8" s="159">
        <v>17</v>
      </c>
      <c r="R8" s="159">
        <v>18</v>
      </c>
      <c r="S8" s="159">
        <v>19</v>
      </c>
      <c r="T8" s="159">
        <v>20</v>
      </c>
      <c r="U8" s="159">
        <v>21</v>
      </c>
      <c r="V8" s="159">
        <v>22</v>
      </c>
      <c r="W8" s="159">
        <v>23</v>
      </c>
      <c r="X8" s="159">
        <v>24</v>
      </c>
    </row>
    <row r="9" ht="21" customHeight="1" spans="1:24">
      <c r="A9" s="160" t="s">
        <v>73</v>
      </c>
      <c r="B9" s="160"/>
      <c r="C9" s="160"/>
      <c r="D9" s="160"/>
      <c r="E9" s="160"/>
      <c r="F9" s="160"/>
      <c r="G9" s="160"/>
      <c r="H9" s="108">
        <v>2314737.86</v>
      </c>
      <c r="I9" s="108">
        <v>2314737.86</v>
      </c>
      <c r="J9" s="108"/>
      <c r="K9" s="108"/>
      <c r="L9" s="108"/>
      <c r="M9" s="108">
        <v>2314737.86</v>
      </c>
      <c r="N9" s="108"/>
      <c r="O9" s="108"/>
      <c r="P9" s="108"/>
      <c r="Q9" s="108"/>
      <c r="R9" s="108"/>
      <c r="S9" s="108"/>
      <c r="T9" s="108"/>
      <c r="U9" s="108"/>
      <c r="V9" s="108"/>
      <c r="W9" s="108"/>
      <c r="X9" s="108"/>
    </row>
    <row r="10" ht="21" customHeight="1" spans="1:24">
      <c r="A10" s="160" t="s">
        <v>182</v>
      </c>
      <c r="B10" s="21" t="s">
        <v>202</v>
      </c>
      <c r="C10" s="21" t="s">
        <v>202</v>
      </c>
      <c r="D10" s="21" t="s">
        <v>202</v>
      </c>
      <c r="E10" s="21" t="s">
        <v>202</v>
      </c>
      <c r="F10" s="21" t="s">
        <v>202</v>
      </c>
      <c r="G10" s="21" t="s">
        <v>202</v>
      </c>
      <c r="H10" s="108">
        <v>2314737.86</v>
      </c>
      <c r="I10" s="108">
        <v>2314737.86</v>
      </c>
      <c r="J10" s="108"/>
      <c r="K10" s="108"/>
      <c r="L10" s="108"/>
      <c r="M10" s="108">
        <v>2314737.86</v>
      </c>
      <c r="N10" s="108"/>
      <c r="O10" s="108"/>
      <c r="P10" s="108"/>
      <c r="Q10" s="108"/>
      <c r="R10" s="108"/>
      <c r="S10" s="108"/>
      <c r="T10" s="108"/>
      <c r="U10" s="108"/>
      <c r="V10" s="108"/>
      <c r="W10" s="108"/>
      <c r="X10" s="108"/>
    </row>
    <row r="11" ht="21" customHeight="1" spans="1:24">
      <c r="A11" s="21" t="s">
        <v>203</v>
      </c>
      <c r="B11" s="21" t="s">
        <v>204</v>
      </c>
      <c r="C11" s="21" t="s">
        <v>205</v>
      </c>
      <c r="D11" s="21" t="s">
        <v>91</v>
      </c>
      <c r="E11" s="21" t="s">
        <v>206</v>
      </c>
      <c r="F11" s="21" t="s">
        <v>207</v>
      </c>
      <c r="G11" s="21" t="s">
        <v>208</v>
      </c>
      <c r="H11" s="108">
        <v>445416</v>
      </c>
      <c r="I11" s="108">
        <v>445416</v>
      </c>
      <c r="J11" s="108"/>
      <c r="K11" s="108"/>
      <c r="L11" s="108"/>
      <c r="M11" s="108">
        <v>445416</v>
      </c>
      <c r="N11" s="108"/>
      <c r="O11" s="108"/>
      <c r="P11" s="108"/>
      <c r="Q11" s="108"/>
      <c r="R11" s="108"/>
      <c r="S11" s="108"/>
      <c r="T11" s="108"/>
      <c r="U11" s="108"/>
      <c r="V11" s="108"/>
      <c r="W11" s="108"/>
      <c r="X11" s="108"/>
    </row>
    <row r="12" ht="21" customHeight="1" spans="1:24">
      <c r="A12" s="21" t="s">
        <v>203</v>
      </c>
      <c r="B12" s="21" t="s">
        <v>204</v>
      </c>
      <c r="C12" s="21" t="s">
        <v>205</v>
      </c>
      <c r="D12" s="21" t="s">
        <v>91</v>
      </c>
      <c r="E12" s="21" t="s">
        <v>206</v>
      </c>
      <c r="F12" s="21" t="s">
        <v>209</v>
      </c>
      <c r="G12" s="21" t="s">
        <v>210</v>
      </c>
      <c r="H12" s="108">
        <v>96900</v>
      </c>
      <c r="I12" s="108">
        <v>96900</v>
      </c>
      <c r="J12" s="108"/>
      <c r="K12" s="108"/>
      <c r="L12" s="108"/>
      <c r="M12" s="108">
        <v>96900</v>
      </c>
      <c r="N12" s="108"/>
      <c r="O12" s="108"/>
      <c r="P12" s="108"/>
      <c r="Q12" s="108"/>
      <c r="R12" s="108"/>
      <c r="S12" s="108"/>
      <c r="T12" s="108"/>
      <c r="U12" s="108"/>
      <c r="V12" s="108"/>
      <c r="W12" s="108"/>
      <c r="X12" s="108"/>
    </row>
    <row r="13" ht="21" customHeight="1" spans="1:24">
      <c r="A13" s="21" t="s">
        <v>203</v>
      </c>
      <c r="B13" s="21" t="s">
        <v>204</v>
      </c>
      <c r="C13" s="21" t="s">
        <v>205</v>
      </c>
      <c r="D13" s="21" t="s">
        <v>91</v>
      </c>
      <c r="E13" s="21" t="s">
        <v>206</v>
      </c>
      <c r="F13" s="21" t="s">
        <v>211</v>
      </c>
      <c r="G13" s="21" t="s">
        <v>212</v>
      </c>
      <c r="H13" s="108">
        <v>151620</v>
      </c>
      <c r="I13" s="108">
        <v>151620</v>
      </c>
      <c r="J13" s="108"/>
      <c r="K13" s="108"/>
      <c r="L13" s="108"/>
      <c r="M13" s="108">
        <v>151620</v>
      </c>
      <c r="N13" s="108"/>
      <c r="O13" s="108"/>
      <c r="P13" s="108"/>
      <c r="Q13" s="108"/>
      <c r="R13" s="108"/>
      <c r="S13" s="108"/>
      <c r="T13" s="108"/>
      <c r="U13" s="108"/>
      <c r="V13" s="108"/>
      <c r="W13" s="108"/>
      <c r="X13" s="108"/>
    </row>
    <row r="14" ht="21" customHeight="1" spans="1:24">
      <c r="A14" s="21" t="s">
        <v>203</v>
      </c>
      <c r="B14" s="21" t="s">
        <v>204</v>
      </c>
      <c r="C14" s="21" t="s">
        <v>205</v>
      </c>
      <c r="D14" s="21" t="s">
        <v>91</v>
      </c>
      <c r="E14" s="21" t="s">
        <v>206</v>
      </c>
      <c r="F14" s="21" t="s">
        <v>211</v>
      </c>
      <c r="G14" s="21" t="s">
        <v>212</v>
      </c>
      <c r="H14" s="108">
        <v>332268</v>
      </c>
      <c r="I14" s="108">
        <v>332268</v>
      </c>
      <c r="J14" s="108"/>
      <c r="K14" s="108"/>
      <c r="L14" s="108"/>
      <c r="M14" s="108">
        <v>332268</v>
      </c>
      <c r="N14" s="108"/>
      <c r="O14" s="108"/>
      <c r="P14" s="108"/>
      <c r="Q14" s="108"/>
      <c r="R14" s="108"/>
      <c r="S14" s="108"/>
      <c r="T14" s="108"/>
      <c r="U14" s="108"/>
      <c r="V14" s="108"/>
      <c r="W14" s="108"/>
      <c r="X14" s="108"/>
    </row>
    <row r="15" ht="21" customHeight="1" spans="1:24">
      <c r="A15" s="21" t="s">
        <v>203</v>
      </c>
      <c r="B15" s="21" t="s">
        <v>213</v>
      </c>
      <c r="C15" s="21" t="s">
        <v>214</v>
      </c>
      <c r="D15" s="21" t="s">
        <v>91</v>
      </c>
      <c r="E15" s="21" t="s">
        <v>206</v>
      </c>
      <c r="F15" s="21" t="s">
        <v>211</v>
      </c>
      <c r="G15" s="21" t="s">
        <v>212</v>
      </c>
      <c r="H15" s="108">
        <v>216000</v>
      </c>
      <c r="I15" s="108">
        <v>216000</v>
      </c>
      <c r="J15" s="108"/>
      <c r="K15" s="108"/>
      <c r="L15" s="108"/>
      <c r="M15" s="108">
        <v>216000</v>
      </c>
      <c r="N15" s="108"/>
      <c r="O15" s="108"/>
      <c r="P15" s="108"/>
      <c r="Q15" s="108"/>
      <c r="R15" s="108"/>
      <c r="S15" s="108"/>
      <c r="T15" s="108"/>
      <c r="U15" s="108"/>
      <c r="V15" s="108"/>
      <c r="W15" s="108"/>
      <c r="X15" s="108"/>
    </row>
    <row r="16" ht="21" customHeight="1" spans="1:24">
      <c r="A16" s="21" t="s">
        <v>203</v>
      </c>
      <c r="B16" s="21" t="s">
        <v>215</v>
      </c>
      <c r="C16" s="21" t="s">
        <v>216</v>
      </c>
      <c r="D16" s="21" t="s">
        <v>97</v>
      </c>
      <c r="E16" s="21" t="s">
        <v>217</v>
      </c>
      <c r="F16" s="21" t="s">
        <v>218</v>
      </c>
      <c r="G16" s="21" t="s">
        <v>219</v>
      </c>
      <c r="H16" s="108">
        <v>164192.64</v>
      </c>
      <c r="I16" s="108">
        <v>164192.64</v>
      </c>
      <c r="J16" s="108"/>
      <c r="K16" s="108"/>
      <c r="L16" s="108"/>
      <c r="M16" s="108">
        <v>164192.64</v>
      </c>
      <c r="N16" s="108"/>
      <c r="O16" s="108"/>
      <c r="P16" s="108"/>
      <c r="Q16" s="108"/>
      <c r="R16" s="108"/>
      <c r="S16" s="108"/>
      <c r="T16" s="108"/>
      <c r="U16" s="108"/>
      <c r="V16" s="108"/>
      <c r="W16" s="108"/>
      <c r="X16" s="108"/>
    </row>
    <row r="17" ht="21" customHeight="1" spans="1:24">
      <c r="A17" s="21" t="s">
        <v>203</v>
      </c>
      <c r="B17" s="21" t="s">
        <v>215</v>
      </c>
      <c r="C17" s="21" t="s">
        <v>216</v>
      </c>
      <c r="D17" s="21" t="s">
        <v>111</v>
      </c>
      <c r="E17" s="21" t="s">
        <v>220</v>
      </c>
      <c r="F17" s="21" t="s">
        <v>221</v>
      </c>
      <c r="G17" s="21" t="s">
        <v>222</v>
      </c>
      <c r="H17" s="108">
        <v>72860.48</v>
      </c>
      <c r="I17" s="108">
        <v>72860.48</v>
      </c>
      <c r="J17" s="108"/>
      <c r="K17" s="108"/>
      <c r="L17" s="108"/>
      <c r="M17" s="108">
        <v>72860.48</v>
      </c>
      <c r="N17" s="108"/>
      <c r="O17" s="108"/>
      <c r="P17" s="108"/>
      <c r="Q17" s="108"/>
      <c r="R17" s="108"/>
      <c r="S17" s="108"/>
      <c r="T17" s="108"/>
      <c r="U17" s="108"/>
      <c r="V17" s="108"/>
      <c r="W17" s="108"/>
      <c r="X17" s="108"/>
    </row>
    <row r="18" ht="21" customHeight="1" spans="1:24">
      <c r="A18" s="21" t="s">
        <v>203</v>
      </c>
      <c r="B18" s="21" t="s">
        <v>215</v>
      </c>
      <c r="C18" s="21" t="s">
        <v>216</v>
      </c>
      <c r="D18" s="21" t="s">
        <v>113</v>
      </c>
      <c r="E18" s="21" t="s">
        <v>223</v>
      </c>
      <c r="F18" s="21" t="s">
        <v>224</v>
      </c>
      <c r="G18" s="21" t="s">
        <v>225</v>
      </c>
      <c r="H18" s="108">
        <v>20524.08</v>
      </c>
      <c r="I18" s="108">
        <v>20524.08</v>
      </c>
      <c r="J18" s="108"/>
      <c r="K18" s="108"/>
      <c r="L18" s="108"/>
      <c r="M18" s="108">
        <v>20524.08</v>
      </c>
      <c r="N18" s="108"/>
      <c r="O18" s="108"/>
      <c r="P18" s="108"/>
      <c r="Q18" s="108"/>
      <c r="R18" s="108"/>
      <c r="S18" s="108"/>
      <c r="T18" s="108"/>
      <c r="U18" s="108"/>
      <c r="V18" s="108"/>
      <c r="W18" s="108"/>
      <c r="X18" s="108"/>
    </row>
    <row r="19" ht="21" customHeight="1" spans="1:24">
      <c r="A19" s="21" t="s">
        <v>203</v>
      </c>
      <c r="B19" s="21" t="s">
        <v>215</v>
      </c>
      <c r="C19" s="21" t="s">
        <v>216</v>
      </c>
      <c r="D19" s="21" t="s">
        <v>115</v>
      </c>
      <c r="E19" s="21" t="s">
        <v>226</v>
      </c>
      <c r="F19" s="21" t="s">
        <v>227</v>
      </c>
      <c r="G19" s="21" t="s">
        <v>228</v>
      </c>
      <c r="H19" s="108">
        <v>2052.41</v>
      </c>
      <c r="I19" s="108">
        <v>2052.41</v>
      </c>
      <c r="J19" s="108"/>
      <c r="K19" s="108"/>
      <c r="L19" s="108"/>
      <c r="M19" s="108">
        <v>2052.41</v>
      </c>
      <c r="N19" s="108"/>
      <c r="O19" s="108"/>
      <c r="P19" s="108"/>
      <c r="Q19" s="108"/>
      <c r="R19" s="108"/>
      <c r="S19" s="108"/>
      <c r="T19" s="108"/>
      <c r="U19" s="108"/>
      <c r="V19" s="108"/>
      <c r="W19" s="108"/>
      <c r="X19" s="108"/>
    </row>
    <row r="20" ht="21" customHeight="1" spans="1:24">
      <c r="A20" s="21" t="s">
        <v>203</v>
      </c>
      <c r="B20" s="21" t="s">
        <v>215</v>
      </c>
      <c r="C20" s="21" t="s">
        <v>216</v>
      </c>
      <c r="D20" s="21" t="s">
        <v>105</v>
      </c>
      <c r="E20" s="21" t="s">
        <v>229</v>
      </c>
      <c r="F20" s="21" t="s">
        <v>227</v>
      </c>
      <c r="G20" s="21" t="s">
        <v>228</v>
      </c>
      <c r="H20" s="108">
        <v>7183.43</v>
      </c>
      <c r="I20" s="108">
        <v>7183.43</v>
      </c>
      <c r="J20" s="108"/>
      <c r="K20" s="108"/>
      <c r="L20" s="108"/>
      <c r="M20" s="108">
        <v>7183.43</v>
      </c>
      <c r="N20" s="108"/>
      <c r="O20" s="108"/>
      <c r="P20" s="108"/>
      <c r="Q20" s="108"/>
      <c r="R20" s="108"/>
      <c r="S20" s="108"/>
      <c r="T20" s="108"/>
      <c r="U20" s="108"/>
      <c r="V20" s="108"/>
      <c r="W20" s="108"/>
      <c r="X20" s="108"/>
    </row>
    <row r="21" ht="21" customHeight="1" spans="1:24">
      <c r="A21" s="21" t="s">
        <v>203</v>
      </c>
      <c r="B21" s="21" t="s">
        <v>215</v>
      </c>
      <c r="C21" s="21" t="s">
        <v>216</v>
      </c>
      <c r="D21" s="21" t="s">
        <v>115</v>
      </c>
      <c r="E21" s="21" t="s">
        <v>226</v>
      </c>
      <c r="F21" s="21" t="s">
        <v>227</v>
      </c>
      <c r="G21" s="21" t="s">
        <v>228</v>
      </c>
      <c r="H21" s="108">
        <v>3168</v>
      </c>
      <c r="I21" s="108">
        <v>3168</v>
      </c>
      <c r="J21" s="108"/>
      <c r="K21" s="108"/>
      <c r="L21" s="108"/>
      <c r="M21" s="108">
        <v>3168</v>
      </c>
      <c r="N21" s="108"/>
      <c r="O21" s="108"/>
      <c r="P21" s="108"/>
      <c r="Q21" s="108"/>
      <c r="R21" s="108"/>
      <c r="S21" s="108"/>
      <c r="T21" s="108"/>
      <c r="U21" s="108"/>
      <c r="V21" s="108"/>
      <c r="W21" s="108"/>
      <c r="X21" s="108"/>
    </row>
    <row r="22" ht="21" customHeight="1" spans="1:24">
      <c r="A22" s="21" t="s">
        <v>203</v>
      </c>
      <c r="B22" s="21" t="s">
        <v>230</v>
      </c>
      <c r="C22" s="21" t="s">
        <v>231</v>
      </c>
      <c r="D22" s="21" t="s">
        <v>101</v>
      </c>
      <c r="E22" s="21" t="s">
        <v>232</v>
      </c>
      <c r="F22" s="21" t="s">
        <v>227</v>
      </c>
      <c r="G22" s="21" t="s">
        <v>228</v>
      </c>
      <c r="H22" s="108">
        <v>14641.26</v>
      </c>
      <c r="I22" s="108">
        <v>14641.26</v>
      </c>
      <c r="J22" s="108"/>
      <c r="K22" s="108"/>
      <c r="L22" s="108"/>
      <c r="M22" s="108">
        <v>14641.26</v>
      </c>
      <c r="N22" s="108"/>
      <c r="O22" s="108"/>
      <c r="P22" s="108"/>
      <c r="Q22" s="108"/>
      <c r="R22" s="108"/>
      <c r="S22" s="108"/>
      <c r="T22" s="108"/>
      <c r="U22" s="108"/>
      <c r="V22" s="108"/>
      <c r="W22" s="108"/>
      <c r="X22" s="108"/>
    </row>
    <row r="23" ht="21" customHeight="1" spans="1:24">
      <c r="A23" s="21" t="s">
        <v>203</v>
      </c>
      <c r="B23" s="21" t="s">
        <v>233</v>
      </c>
      <c r="C23" s="21" t="s">
        <v>234</v>
      </c>
      <c r="D23" s="21" t="s">
        <v>121</v>
      </c>
      <c r="E23" s="21" t="s">
        <v>234</v>
      </c>
      <c r="F23" s="21" t="s">
        <v>235</v>
      </c>
      <c r="G23" s="21" t="s">
        <v>234</v>
      </c>
      <c r="H23" s="108">
        <v>123144.48</v>
      </c>
      <c r="I23" s="108">
        <v>123144.48</v>
      </c>
      <c r="J23" s="108"/>
      <c r="K23" s="108"/>
      <c r="L23" s="108"/>
      <c r="M23" s="108">
        <v>123144.48</v>
      </c>
      <c r="N23" s="108"/>
      <c r="O23" s="108"/>
      <c r="P23" s="108"/>
      <c r="Q23" s="108"/>
      <c r="R23" s="108"/>
      <c r="S23" s="108"/>
      <c r="T23" s="108"/>
      <c r="U23" s="108"/>
      <c r="V23" s="108"/>
      <c r="W23" s="108"/>
      <c r="X23" s="108"/>
    </row>
    <row r="24" ht="21" customHeight="1" spans="1:24">
      <c r="A24" s="21" t="s">
        <v>203</v>
      </c>
      <c r="B24" s="21" t="s">
        <v>236</v>
      </c>
      <c r="C24" s="21" t="s">
        <v>237</v>
      </c>
      <c r="D24" s="21" t="s">
        <v>91</v>
      </c>
      <c r="E24" s="21" t="s">
        <v>206</v>
      </c>
      <c r="F24" s="21" t="s">
        <v>238</v>
      </c>
      <c r="G24" s="21" t="s">
        <v>239</v>
      </c>
      <c r="H24" s="108">
        <v>52080</v>
      </c>
      <c r="I24" s="108">
        <v>52080</v>
      </c>
      <c r="J24" s="108"/>
      <c r="K24" s="108"/>
      <c r="L24" s="108"/>
      <c r="M24" s="108">
        <v>52080</v>
      </c>
      <c r="N24" s="108"/>
      <c r="O24" s="108"/>
      <c r="P24" s="108"/>
      <c r="Q24" s="108"/>
      <c r="R24" s="108"/>
      <c r="S24" s="108"/>
      <c r="T24" s="108"/>
      <c r="U24" s="108"/>
      <c r="V24" s="108"/>
      <c r="W24" s="108"/>
      <c r="X24" s="108"/>
    </row>
    <row r="25" ht="21" customHeight="1" spans="1:24">
      <c r="A25" s="21" t="s">
        <v>203</v>
      </c>
      <c r="B25" s="21" t="s">
        <v>240</v>
      </c>
      <c r="C25" s="21" t="s">
        <v>241</v>
      </c>
      <c r="D25" s="21" t="s">
        <v>91</v>
      </c>
      <c r="E25" s="21" t="s">
        <v>206</v>
      </c>
      <c r="F25" s="21" t="s">
        <v>242</v>
      </c>
      <c r="G25" s="21" t="s">
        <v>241</v>
      </c>
      <c r="H25" s="108">
        <v>17946.48</v>
      </c>
      <c r="I25" s="108">
        <v>17946.48</v>
      </c>
      <c r="J25" s="108"/>
      <c r="K25" s="108"/>
      <c r="L25" s="108"/>
      <c r="M25" s="108">
        <v>17946.48</v>
      </c>
      <c r="N25" s="108"/>
      <c r="O25" s="108"/>
      <c r="P25" s="108"/>
      <c r="Q25" s="108"/>
      <c r="R25" s="108"/>
      <c r="S25" s="108"/>
      <c r="T25" s="108"/>
      <c r="U25" s="108"/>
      <c r="V25" s="108"/>
      <c r="W25" s="108"/>
      <c r="X25" s="108"/>
    </row>
    <row r="26" ht="21" customHeight="1" spans="1:24">
      <c r="A26" s="21" t="s">
        <v>203</v>
      </c>
      <c r="B26" s="21" t="s">
        <v>243</v>
      </c>
      <c r="C26" s="21" t="s">
        <v>244</v>
      </c>
      <c r="D26" s="21" t="s">
        <v>91</v>
      </c>
      <c r="E26" s="21" t="s">
        <v>206</v>
      </c>
      <c r="F26" s="21" t="s">
        <v>245</v>
      </c>
      <c r="G26" s="21" t="s">
        <v>244</v>
      </c>
      <c r="H26" s="108">
        <v>260000</v>
      </c>
      <c r="I26" s="108">
        <v>260000</v>
      </c>
      <c r="J26" s="108"/>
      <c r="K26" s="108"/>
      <c r="L26" s="108"/>
      <c r="M26" s="108">
        <v>260000</v>
      </c>
      <c r="N26" s="108"/>
      <c r="O26" s="108"/>
      <c r="P26" s="108"/>
      <c r="Q26" s="108"/>
      <c r="R26" s="108"/>
      <c r="S26" s="108"/>
      <c r="T26" s="108"/>
      <c r="U26" s="108"/>
      <c r="V26" s="108"/>
      <c r="W26" s="108"/>
      <c r="X26" s="108"/>
    </row>
    <row r="27" ht="21" customHeight="1" spans="1:24">
      <c r="A27" s="21" t="s">
        <v>203</v>
      </c>
      <c r="B27" s="21" t="s">
        <v>246</v>
      </c>
      <c r="C27" s="21" t="s">
        <v>247</v>
      </c>
      <c r="D27" s="21" t="s">
        <v>91</v>
      </c>
      <c r="E27" s="21" t="s">
        <v>206</v>
      </c>
      <c r="F27" s="21" t="s">
        <v>248</v>
      </c>
      <c r="G27" s="21" t="s">
        <v>249</v>
      </c>
      <c r="H27" s="108">
        <v>334740.6</v>
      </c>
      <c r="I27" s="108">
        <v>334740.6</v>
      </c>
      <c r="J27" s="108"/>
      <c r="K27" s="108"/>
      <c r="L27" s="108"/>
      <c r="M27" s="108">
        <v>334740.6</v>
      </c>
      <c r="N27" s="108"/>
      <c r="O27" s="108"/>
      <c r="P27" s="108"/>
      <c r="Q27" s="108"/>
      <c r="R27" s="108"/>
      <c r="S27" s="108"/>
      <c r="T27" s="108"/>
      <c r="U27" s="108"/>
      <c r="V27" s="108"/>
      <c r="W27" s="108"/>
      <c r="X27" s="108"/>
    </row>
    <row r="28" ht="21" customHeight="1" spans="1:24">
      <c r="A28" s="34" t="s">
        <v>123</v>
      </c>
      <c r="B28" s="161"/>
      <c r="C28" s="161"/>
      <c r="D28" s="161"/>
      <c r="E28" s="161"/>
      <c r="F28" s="161"/>
      <c r="G28" s="162"/>
      <c r="H28" s="108">
        <v>2314737.86</v>
      </c>
      <c r="I28" s="108">
        <v>2314737.86</v>
      </c>
      <c r="J28" s="108"/>
      <c r="K28" s="108"/>
      <c r="L28" s="108"/>
      <c r="M28" s="108">
        <v>2314737.86</v>
      </c>
      <c r="N28" s="108"/>
      <c r="O28" s="108"/>
      <c r="P28" s="108"/>
      <c r="Q28" s="108"/>
      <c r="R28" s="108"/>
      <c r="S28" s="108"/>
      <c r="T28" s="108"/>
      <c r="U28" s="108"/>
      <c r="V28" s="108"/>
      <c r="W28" s="108"/>
      <c r="X28" s="108"/>
    </row>
  </sheetData>
  <mergeCells count="30">
    <mergeCell ref="A2:X2"/>
    <mergeCell ref="A3:G3"/>
    <mergeCell ref="H4:X4"/>
    <mergeCell ref="I5:N5"/>
    <mergeCell ref="O5:Q5"/>
    <mergeCell ref="S5:X5"/>
    <mergeCell ref="I6:J6"/>
    <mergeCell ref="A28:G2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workbookViewId="0">
      <selection activeCell="F25" sqref="F25"/>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3"/>
      <c r="E1" s="2"/>
      <c r="F1" s="2"/>
      <c r="G1" s="2"/>
      <c r="H1" s="2"/>
      <c r="U1" s="143"/>
      <c r="W1" s="39" t="s">
        <v>250</v>
      </c>
    </row>
    <row r="2" ht="41.25" customHeight="1" spans="1:23">
      <c r="A2" s="4" t="s">
        <v>251</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3"/>
      <c r="W3" s="109" t="s">
        <v>174</v>
      </c>
    </row>
    <row r="4" ht="21.75" customHeight="1" spans="1:23">
      <c r="A4" s="10" t="s">
        <v>252</v>
      </c>
      <c r="B4" s="11" t="s">
        <v>185</v>
      </c>
      <c r="C4" s="10" t="s">
        <v>186</v>
      </c>
      <c r="D4" s="10" t="s">
        <v>253</v>
      </c>
      <c r="E4" s="11" t="s">
        <v>187</v>
      </c>
      <c r="F4" s="11" t="s">
        <v>188</v>
      </c>
      <c r="G4" s="11" t="s">
        <v>254</v>
      </c>
      <c r="H4" s="11" t="s">
        <v>255</v>
      </c>
      <c r="I4" s="28" t="s">
        <v>58</v>
      </c>
      <c r="J4" s="12" t="s">
        <v>256</v>
      </c>
      <c r="K4" s="13"/>
      <c r="L4" s="13"/>
      <c r="M4" s="14"/>
      <c r="N4" s="12" t="s">
        <v>193</v>
      </c>
      <c r="O4" s="13"/>
      <c r="P4" s="14"/>
      <c r="Q4" s="11" t="s">
        <v>64</v>
      </c>
      <c r="R4" s="12" t="s">
        <v>81</v>
      </c>
      <c r="S4" s="13"/>
      <c r="T4" s="13"/>
      <c r="U4" s="13"/>
      <c r="V4" s="13"/>
      <c r="W4" s="14"/>
    </row>
    <row r="5" ht="21.75" customHeight="1" spans="1:23">
      <c r="A5" s="15"/>
      <c r="B5" s="29"/>
      <c r="C5" s="15"/>
      <c r="D5" s="15"/>
      <c r="E5" s="16"/>
      <c r="F5" s="16"/>
      <c r="G5" s="16"/>
      <c r="H5" s="16"/>
      <c r="I5" s="29"/>
      <c r="J5" s="147" t="s">
        <v>61</v>
      </c>
      <c r="K5" s="148"/>
      <c r="L5" s="11" t="s">
        <v>62</v>
      </c>
      <c r="M5" s="11" t="s">
        <v>63</v>
      </c>
      <c r="N5" s="11" t="s">
        <v>61</v>
      </c>
      <c r="O5" s="11" t="s">
        <v>62</v>
      </c>
      <c r="P5" s="11" t="s">
        <v>63</v>
      </c>
      <c r="Q5" s="16"/>
      <c r="R5" s="11" t="s">
        <v>60</v>
      </c>
      <c r="S5" s="10" t="s">
        <v>67</v>
      </c>
      <c r="T5" s="10" t="s">
        <v>200</v>
      </c>
      <c r="U5" s="10" t="s">
        <v>69</v>
      </c>
      <c r="V5" s="10" t="s">
        <v>70</v>
      </c>
      <c r="W5" s="10" t="s">
        <v>71</v>
      </c>
    </row>
    <row r="6" ht="21" customHeight="1" spans="1:23">
      <c r="A6" s="29"/>
      <c r="B6" s="29"/>
      <c r="C6" s="29"/>
      <c r="D6" s="29"/>
      <c r="E6" s="29"/>
      <c r="F6" s="29"/>
      <c r="G6" s="29"/>
      <c r="H6" s="29"/>
      <c r="I6" s="29"/>
      <c r="J6" s="149" t="s">
        <v>60</v>
      </c>
      <c r="K6" s="103"/>
      <c r="L6" s="29"/>
      <c r="M6" s="29"/>
      <c r="N6" s="29"/>
      <c r="O6" s="29"/>
      <c r="P6" s="29"/>
      <c r="Q6" s="29"/>
      <c r="R6" s="29"/>
      <c r="S6" s="152"/>
      <c r="T6" s="152"/>
      <c r="U6" s="152"/>
      <c r="V6" s="152"/>
      <c r="W6" s="152"/>
    </row>
    <row r="7" ht="39.75" customHeight="1" spans="1:23">
      <c r="A7" s="17"/>
      <c r="B7" s="30"/>
      <c r="C7" s="17"/>
      <c r="D7" s="17"/>
      <c r="E7" s="18"/>
      <c r="F7" s="18"/>
      <c r="G7" s="18"/>
      <c r="H7" s="18"/>
      <c r="I7" s="30"/>
      <c r="J7" s="46" t="s">
        <v>60</v>
      </c>
      <c r="K7" s="46" t="s">
        <v>257</v>
      </c>
      <c r="L7" s="18"/>
      <c r="M7" s="18"/>
      <c r="N7" s="18"/>
      <c r="O7" s="18"/>
      <c r="P7" s="18"/>
      <c r="Q7" s="18"/>
      <c r="R7" s="18"/>
      <c r="S7" s="18"/>
      <c r="T7" s="18"/>
      <c r="U7" s="30"/>
      <c r="V7" s="18"/>
      <c r="W7" s="18"/>
    </row>
    <row r="8" ht="19.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ht="21.75" customHeight="1" spans="1:23">
      <c r="A9" s="145"/>
      <c r="B9" s="145"/>
      <c r="C9" s="21" t="s">
        <v>258</v>
      </c>
      <c r="D9" s="145"/>
      <c r="E9" s="145"/>
      <c r="F9" s="145"/>
      <c r="G9" s="145"/>
      <c r="H9" s="145"/>
      <c r="I9" s="23">
        <v>250000</v>
      </c>
      <c r="J9" s="23">
        <v>250000</v>
      </c>
      <c r="K9" s="23">
        <v>250000</v>
      </c>
      <c r="L9" s="23"/>
      <c r="M9" s="23"/>
      <c r="N9" s="108"/>
      <c r="O9" s="108"/>
      <c r="P9" s="23"/>
      <c r="Q9" s="23"/>
      <c r="R9" s="23"/>
      <c r="S9" s="23"/>
      <c r="T9" s="23"/>
      <c r="U9" s="108"/>
      <c r="V9" s="23"/>
      <c r="W9" s="23"/>
    </row>
    <row r="10" ht="21.75" customHeight="1" spans="1:23">
      <c r="A10" s="146" t="s">
        <v>259</v>
      </c>
      <c r="B10" s="146" t="s">
        <v>260</v>
      </c>
      <c r="C10" s="31" t="s">
        <v>258</v>
      </c>
      <c r="D10" s="146" t="s">
        <v>73</v>
      </c>
      <c r="E10" s="146" t="s">
        <v>91</v>
      </c>
      <c r="F10" s="146" t="s">
        <v>206</v>
      </c>
      <c r="G10" s="146" t="s">
        <v>261</v>
      </c>
      <c r="H10" s="146" t="s">
        <v>262</v>
      </c>
      <c r="I10" s="150">
        <v>250000</v>
      </c>
      <c r="J10" s="150">
        <v>250000</v>
      </c>
      <c r="K10" s="150">
        <v>250000</v>
      </c>
      <c r="L10" s="150"/>
      <c r="M10" s="150"/>
      <c r="N10" s="151"/>
      <c r="O10" s="151"/>
      <c r="P10" s="23"/>
      <c r="Q10" s="150"/>
      <c r="R10" s="150"/>
      <c r="S10" s="150"/>
      <c r="T10" s="150"/>
      <c r="U10" s="151"/>
      <c r="V10" s="150"/>
      <c r="W10" s="150"/>
    </row>
    <row r="11" ht="21.75" customHeight="1" spans="1:23">
      <c r="A11" s="24"/>
      <c r="B11" s="24"/>
      <c r="C11" s="21" t="s">
        <v>263</v>
      </c>
      <c r="D11" s="24"/>
      <c r="E11" s="24"/>
      <c r="F11" s="24"/>
      <c r="G11" s="24"/>
      <c r="H11" s="24"/>
      <c r="I11" s="23">
        <v>80000</v>
      </c>
      <c r="J11" s="23">
        <v>80000</v>
      </c>
      <c r="K11" s="23">
        <v>80000</v>
      </c>
      <c r="L11" s="23"/>
      <c r="M11" s="23"/>
      <c r="N11" s="108"/>
      <c r="O11" s="108"/>
      <c r="P11" s="23"/>
      <c r="Q11" s="23"/>
      <c r="R11" s="23"/>
      <c r="S11" s="23"/>
      <c r="T11" s="23"/>
      <c r="U11" s="108"/>
      <c r="V11" s="23"/>
      <c r="W11" s="23"/>
    </row>
    <row r="12" ht="21.75" customHeight="1" spans="1:23">
      <c r="A12" s="146" t="s">
        <v>259</v>
      </c>
      <c r="B12" s="146" t="s">
        <v>264</v>
      </c>
      <c r="C12" s="31" t="s">
        <v>263</v>
      </c>
      <c r="D12" s="146" t="s">
        <v>73</v>
      </c>
      <c r="E12" s="146" t="s">
        <v>91</v>
      </c>
      <c r="F12" s="146" t="s">
        <v>206</v>
      </c>
      <c r="G12" s="146" t="s">
        <v>238</v>
      </c>
      <c r="H12" s="146" t="s">
        <v>239</v>
      </c>
      <c r="I12" s="150">
        <v>80000</v>
      </c>
      <c r="J12" s="150">
        <v>80000</v>
      </c>
      <c r="K12" s="150">
        <v>80000</v>
      </c>
      <c r="L12" s="150"/>
      <c r="M12" s="150"/>
      <c r="N12" s="151"/>
      <c r="O12" s="151"/>
      <c r="P12" s="23"/>
      <c r="Q12" s="150"/>
      <c r="R12" s="150"/>
      <c r="S12" s="150"/>
      <c r="T12" s="150"/>
      <c r="U12" s="151"/>
      <c r="V12" s="150"/>
      <c r="W12" s="150"/>
    </row>
    <row r="13" ht="21.75" customHeight="1" spans="1:23">
      <c r="A13" s="24"/>
      <c r="B13" s="24"/>
      <c r="C13" s="21" t="s">
        <v>265</v>
      </c>
      <c r="D13" s="24"/>
      <c r="E13" s="24"/>
      <c r="F13" s="24"/>
      <c r="G13" s="24"/>
      <c r="H13" s="24"/>
      <c r="I13" s="23">
        <v>100000</v>
      </c>
      <c r="J13" s="23">
        <v>100000</v>
      </c>
      <c r="K13" s="23">
        <v>100000</v>
      </c>
      <c r="L13" s="23"/>
      <c r="M13" s="23"/>
      <c r="N13" s="108"/>
      <c r="O13" s="108"/>
      <c r="P13" s="23"/>
      <c r="Q13" s="23"/>
      <c r="R13" s="23"/>
      <c r="S13" s="23"/>
      <c r="T13" s="23"/>
      <c r="U13" s="108"/>
      <c r="V13" s="23"/>
      <c r="W13" s="23"/>
    </row>
    <row r="14" ht="21.75" customHeight="1" spans="1:23">
      <c r="A14" s="146" t="s">
        <v>259</v>
      </c>
      <c r="B14" s="146" t="s">
        <v>266</v>
      </c>
      <c r="C14" s="31" t="s">
        <v>265</v>
      </c>
      <c r="D14" s="146" t="s">
        <v>73</v>
      </c>
      <c r="E14" s="146" t="s">
        <v>91</v>
      </c>
      <c r="F14" s="146" t="s">
        <v>206</v>
      </c>
      <c r="G14" s="146" t="s">
        <v>238</v>
      </c>
      <c r="H14" s="146" t="s">
        <v>239</v>
      </c>
      <c r="I14" s="150">
        <v>100000</v>
      </c>
      <c r="J14" s="150">
        <v>100000</v>
      </c>
      <c r="K14" s="150">
        <v>100000</v>
      </c>
      <c r="L14" s="150"/>
      <c r="M14" s="150"/>
      <c r="N14" s="151"/>
      <c r="O14" s="151"/>
      <c r="P14" s="23"/>
      <c r="Q14" s="150"/>
      <c r="R14" s="150"/>
      <c r="S14" s="150"/>
      <c r="T14" s="150"/>
      <c r="U14" s="151"/>
      <c r="V14" s="150"/>
      <c r="W14" s="150"/>
    </row>
    <row r="15" ht="21.75" customHeight="1" spans="1:23">
      <c r="A15" s="24"/>
      <c r="B15" s="24"/>
      <c r="C15" s="21" t="s">
        <v>267</v>
      </c>
      <c r="D15" s="24"/>
      <c r="E15" s="24"/>
      <c r="F15" s="24"/>
      <c r="G15" s="24"/>
      <c r="H15" s="24"/>
      <c r="I15" s="23">
        <v>1050000</v>
      </c>
      <c r="J15" s="23">
        <v>1050000</v>
      </c>
      <c r="K15" s="23">
        <v>1050000</v>
      </c>
      <c r="L15" s="23"/>
      <c r="M15" s="23"/>
      <c r="N15" s="108"/>
      <c r="O15" s="108"/>
      <c r="P15" s="23"/>
      <c r="Q15" s="23"/>
      <c r="R15" s="23"/>
      <c r="S15" s="23"/>
      <c r="T15" s="23"/>
      <c r="U15" s="108"/>
      <c r="V15" s="23"/>
      <c r="W15" s="23"/>
    </row>
    <row r="16" ht="21.75" customHeight="1" spans="1:23">
      <c r="A16" s="146" t="s">
        <v>259</v>
      </c>
      <c r="B16" s="146" t="s">
        <v>268</v>
      </c>
      <c r="C16" s="31" t="s">
        <v>267</v>
      </c>
      <c r="D16" s="146" t="s">
        <v>73</v>
      </c>
      <c r="E16" s="146" t="s">
        <v>91</v>
      </c>
      <c r="F16" s="146" t="s">
        <v>206</v>
      </c>
      <c r="G16" s="146" t="s">
        <v>238</v>
      </c>
      <c r="H16" s="146" t="s">
        <v>239</v>
      </c>
      <c r="I16" s="150">
        <v>30171</v>
      </c>
      <c r="J16" s="150">
        <v>30171</v>
      </c>
      <c r="K16" s="150">
        <v>30171</v>
      </c>
      <c r="L16" s="150"/>
      <c r="M16" s="150"/>
      <c r="N16" s="151"/>
      <c r="O16" s="151"/>
      <c r="P16" s="23"/>
      <c r="Q16" s="150"/>
      <c r="R16" s="150"/>
      <c r="S16" s="150"/>
      <c r="T16" s="150"/>
      <c r="U16" s="151"/>
      <c r="V16" s="150"/>
      <c r="W16" s="150"/>
    </row>
    <row r="17" ht="21.75" customHeight="1" spans="1:23">
      <c r="A17" s="146" t="s">
        <v>259</v>
      </c>
      <c r="B17" s="146" t="s">
        <v>268</v>
      </c>
      <c r="C17" s="31" t="s">
        <v>267</v>
      </c>
      <c r="D17" s="146" t="s">
        <v>73</v>
      </c>
      <c r="E17" s="146" t="s">
        <v>91</v>
      </c>
      <c r="F17" s="146" t="s">
        <v>206</v>
      </c>
      <c r="G17" s="146" t="s">
        <v>269</v>
      </c>
      <c r="H17" s="146" t="s">
        <v>179</v>
      </c>
      <c r="I17" s="150">
        <v>750000</v>
      </c>
      <c r="J17" s="150">
        <v>750000</v>
      </c>
      <c r="K17" s="150">
        <v>750000</v>
      </c>
      <c r="L17" s="150"/>
      <c r="M17" s="150"/>
      <c r="N17" s="151"/>
      <c r="O17" s="151"/>
      <c r="P17" s="23"/>
      <c r="Q17" s="150"/>
      <c r="R17" s="150"/>
      <c r="S17" s="150"/>
      <c r="T17" s="150"/>
      <c r="U17" s="151"/>
      <c r="V17" s="150"/>
      <c r="W17" s="150"/>
    </row>
    <row r="18" ht="21.75" customHeight="1" spans="1:23">
      <c r="A18" s="146" t="s">
        <v>259</v>
      </c>
      <c r="B18" s="146" t="s">
        <v>268</v>
      </c>
      <c r="C18" s="31" t="s">
        <v>267</v>
      </c>
      <c r="D18" s="146" t="s">
        <v>73</v>
      </c>
      <c r="E18" s="146" t="s">
        <v>91</v>
      </c>
      <c r="F18" s="146" t="s">
        <v>206</v>
      </c>
      <c r="G18" s="146" t="s">
        <v>270</v>
      </c>
      <c r="H18" s="146" t="s">
        <v>271</v>
      </c>
      <c r="I18" s="150">
        <v>269829</v>
      </c>
      <c r="J18" s="150">
        <v>269829</v>
      </c>
      <c r="K18" s="150">
        <v>269829</v>
      </c>
      <c r="L18" s="150"/>
      <c r="M18" s="150"/>
      <c r="N18" s="151"/>
      <c r="O18" s="151"/>
      <c r="P18" s="23"/>
      <c r="Q18" s="150"/>
      <c r="R18" s="150"/>
      <c r="S18" s="150"/>
      <c r="T18" s="150"/>
      <c r="U18" s="151"/>
      <c r="V18" s="150"/>
      <c r="W18" s="150"/>
    </row>
    <row r="19" ht="21.75" customHeight="1" spans="1:23">
      <c r="A19" s="24"/>
      <c r="B19" s="24"/>
      <c r="C19" s="21" t="s">
        <v>272</v>
      </c>
      <c r="D19" s="24"/>
      <c r="E19" s="24"/>
      <c r="F19" s="24"/>
      <c r="G19" s="24"/>
      <c r="H19" s="24"/>
      <c r="I19" s="23">
        <v>2208000</v>
      </c>
      <c r="J19" s="23">
        <v>2208000</v>
      </c>
      <c r="K19" s="23">
        <v>2208000</v>
      </c>
      <c r="L19" s="23"/>
      <c r="M19" s="23"/>
      <c r="N19" s="108"/>
      <c r="O19" s="108"/>
      <c r="P19" s="23"/>
      <c r="Q19" s="23"/>
      <c r="R19" s="23"/>
      <c r="S19" s="23"/>
      <c r="T19" s="23"/>
      <c r="U19" s="108"/>
      <c r="V19" s="23"/>
      <c r="W19" s="23"/>
    </row>
    <row r="20" ht="21.75" customHeight="1" spans="1:23">
      <c r="A20" s="146" t="s">
        <v>259</v>
      </c>
      <c r="B20" s="146" t="s">
        <v>273</v>
      </c>
      <c r="C20" s="31" t="s">
        <v>272</v>
      </c>
      <c r="D20" s="146" t="s">
        <v>73</v>
      </c>
      <c r="E20" s="146" t="s">
        <v>91</v>
      </c>
      <c r="F20" s="146" t="s">
        <v>206</v>
      </c>
      <c r="G20" s="146" t="s">
        <v>238</v>
      </c>
      <c r="H20" s="146" t="s">
        <v>239</v>
      </c>
      <c r="I20" s="150">
        <v>426000</v>
      </c>
      <c r="J20" s="150">
        <v>426000</v>
      </c>
      <c r="K20" s="150">
        <v>426000</v>
      </c>
      <c r="L20" s="150"/>
      <c r="M20" s="150"/>
      <c r="N20" s="151"/>
      <c r="O20" s="151"/>
      <c r="P20" s="23"/>
      <c r="Q20" s="150"/>
      <c r="R20" s="150"/>
      <c r="S20" s="150"/>
      <c r="T20" s="150"/>
      <c r="U20" s="151"/>
      <c r="V20" s="150"/>
      <c r="W20" s="150"/>
    </row>
    <row r="21" ht="21.75" customHeight="1" spans="1:23">
      <c r="A21" s="146" t="s">
        <v>259</v>
      </c>
      <c r="B21" s="146" t="s">
        <v>273</v>
      </c>
      <c r="C21" s="31" t="s">
        <v>272</v>
      </c>
      <c r="D21" s="146" t="s">
        <v>73</v>
      </c>
      <c r="E21" s="146" t="s">
        <v>91</v>
      </c>
      <c r="F21" s="146" t="s">
        <v>206</v>
      </c>
      <c r="G21" s="146" t="s">
        <v>274</v>
      </c>
      <c r="H21" s="146" t="s">
        <v>275</v>
      </c>
      <c r="I21" s="150">
        <v>56000</v>
      </c>
      <c r="J21" s="150">
        <v>56000</v>
      </c>
      <c r="K21" s="150">
        <v>56000</v>
      </c>
      <c r="L21" s="150"/>
      <c r="M21" s="150"/>
      <c r="N21" s="151"/>
      <c r="O21" s="151"/>
      <c r="P21" s="23"/>
      <c r="Q21" s="150"/>
      <c r="R21" s="150"/>
      <c r="S21" s="150"/>
      <c r="T21" s="150"/>
      <c r="U21" s="151"/>
      <c r="V21" s="150"/>
      <c r="W21" s="150"/>
    </row>
    <row r="22" ht="21.75" customHeight="1" spans="1:23">
      <c r="A22" s="146" t="s">
        <v>259</v>
      </c>
      <c r="B22" s="146" t="s">
        <v>273</v>
      </c>
      <c r="C22" s="31" t="s">
        <v>272</v>
      </c>
      <c r="D22" s="146" t="s">
        <v>73</v>
      </c>
      <c r="E22" s="146" t="s">
        <v>91</v>
      </c>
      <c r="F22" s="146" t="s">
        <v>206</v>
      </c>
      <c r="G22" s="146" t="s">
        <v>276</v>
      </c>
      <c r="H22" s="146" t="s">
        <v>277</v>
      </c>
      <c r="I22" s="150">
        <v>223600</v>
      </c>
      <c r="J22" s="150">
        <v>223600</v>
      </c>
      <c r="K22" s="150">
        <v>223600</v>
      </c>
      <c r="L22" s="150"/>
      <c r="M22" s="150"/>
      <c r="N22" s="151"/>
      <c r="O22" s="151"/>
      <c r="P22" s="23"/>
      <c r="Q22" s="150"/>
      <c r="R22" s="150"/>
      <c r="S22" s="150"/>
      <c r="T22" s="150"/>
      <c r="U22" s="151"/>
      <c r="V22" s="150"/>
      <c r="W22" s="150"/>
    </row>
    <row r="23" ht="21.75" customHeight="1" spans="1:23">
      <c r="A23" s="146" t="s">
        <v>259</v>
      </c>
      <c r="B23" s="146" t="s">
        <v>273</v>
      </c>
      <c r="C23" s="31" t="s">
        <v>272</v>
      </c>
      <c r="D23" s="146" t="s">
        <v>73</v>
      </c>
      <c r="E23" s="146" t="s">
        <v>91</v>
      </c>
      <c r="F23" s="146" t="s">
        <v>206</v>
      </c>
      <c r="G23" s="146" t="s">
        <v>278</v>
      </c>
      <c r="H23" s="146" t="s">
        <v>279</v>
      </c>
      <c r="I23" s="150">
        <v>1502400</v>
      </c>
      <c r="J23" s="150">
        <v>1502400</v>
      </c>
      <c r="K23" s="150">
        <v>1502400</v>
      </c>
      <c r="L23" s="150"/>
      <c r="M23" s="150"/>
      <c r="N23" s="151"/>
      <c r="O23" s="151"/>
      <c r="P23" s="23"/>
      <c r="Q23" s="150"/>
      <c r="R23" s="150"/>
      <c r="S23" s="150"/>
      <c r="T23" s="150"/>
      <c r="U23" s="151"/>
      <c r="V23" s="150"/>
      <c r="W23" s="150"/>
    </row>
    <row r="24" ht="21.75" customHeight="1" spans="1:23">
      <c r="A24" s="24"/>
      <c r="B24" s="24"/>
      <c r="C24" s="21" t="s">
        <v>280</v>
      </c>
      <c r="D24" s="24"/>
      <c r="E24" s="24"/>
      <c r="F24" s="24"/>
      <c r="G24" s="24"/>
      <c r="H24" s="24"/>
      <c r="I24" s="23">
        <v>500000</v>
      </c>
      <c r="J24" s="23">
        <v>500000</v>
      </c>
      <c r="K24" s="23">
        <v>500000</v>
      </c>
      <c r="L24" s="23"/>
      <c r="M24" s="23"/>
      <c r="N24" s="108"/>
      <c r="O24" s="108"/>
      <c r="P24" s="23"/>
      <c r="Q24" s="23"/>
      <c r="R24" s="23"/>
      <c r="S24" s="23"/>
      <c r="T24" s="23"/>
      <c r="U24" s="108"/>
      <c r="V24" s="23"/>
      <c r="W24" s="23"/>
    </row>
    <row r="25" ht="21.75" customHeight="1" spans="1:23">
      <c r="A25" s="146" t="s">
        <v>259</v>
      </c>
      <c r="B25" s="146" t="s">
        <v>281</v>
      </c>
      <c r="C25" s="31" t="s">
        <v>280</v>
      </c>
      <c r="D25" s="146" t="s">
        <v>73</v>
      </c>
      <c r="E25" s="146" t="s">
        <v>91</v>
      </c>
      <c r="F25" s="146" t="s">
        <v>206</v>
      </c>
      <c r="G25" s="146" t="s">
        <v>282</v>
      </c>
      <c r="H25" s="146" t="s">
        <v>283</v>
      </c>
      <c r="I25" s="150">
        <v>500000</v>
      </c>
      <c r="J25" s="150">
        <v>500000</v>
      </c>
      <c r="K25" s="150">
        <v>500000</v>
      </c>
      <c r="L25" s="150"/>
      <c r="M25" s="150"/>
      <c r="N25" s="151"/>
      <c r="O25" s="151"/>
      <c r="P25" s="23"/>
      <c r="Q25" s="150"/>
      <c r="R25" s="150"/>
      <c r="S25" s="150"/>
      <c r="T25" s="150"/>
      <c r="U25" s="151"/>
      <c r="V25" s="150"/>
      <c r="W25" s="150"/>
    </row>
    <row r="26" ht="21.75" customHeight="1" spans="1:23">
      <c r="A26" s="24"/>
      <c r="B26" s="24"/>
      <c r="C26" s="21" t="s">
        <v>284</v>
      </c>
      <c r="D26" s="24"/>
      <c r="E26" s="24"/>
      <c r="F26" s="24"/>
      <c r="G26" s="24"/>
      <c r="H26" s="24"/>
      <c r="I26" s="23">
        <v>562000</v>
      </c>
      <c r="J26" s="23">
        <v>562000</v>
      </c>
      <c r="K26" s="23">
        <v>562000</v>
      </c>
      <c r="L26" s="23"/>
      <c r="M26" s="23"/>
      <c r="N26" s="108"/>
      <c r="O26" s="108"/>
      <c r="P26" s="23"/>
      <c r="Q26" s="23"/>
      <c r="R26" s="23"/>
      <c r="S26" s="23"/>
      <c r="T26" s="23"/>
      <c r="U26" s="108"/>
      <c r="V26" s="23"/>
      <c r="W26" s="23"/>
    </row>
    <row r="27" ht="21.75" customHeight="1" spans="1:23">
      <c r="A27" s="146" t="s">
        <v>259</v>
      </c>
      <c r="B27" s="146" t="s">
        <v>285</v>
      </c>
      <c r="C27" s="31" t="s">
        <v>284</v>
      </c>
      <c r="D27" s="146" t="s">
        <v>73</v>
      </c>
      <c r="E27" s="146" t="s">
        <v>91</v>
      </c>
      <c r="F27" s="146" t="s">
        <v>206</v>
      </c>
      <c r="G27" s="146" t="s">
        <v>245</v>
      </c>
      <c r="H27" s="146" t="s">
        <v>244</v>
      </c>
      <c r="I27" s="150">
        <v>562000</v>
      </c>
      <c r="J27" s="150">
        <v>562000</v>
      </c>
      <c r="K27" s="150">
        <v>562000</v>
      </c>
      <c r="L27" s="150"/>
      <c r="M27" s="150"/>
      <c r="N27" s="151"/>
      <c r="O27" s="151"/>
      <c r="P27" s="23"/>
      <c r="Q27" s="150"/>
      <c r="R27" s="150"/>
      <c r="S27" s="150"/>
      <c r="T27" s="150"/>
      <c r="U27" s="151"/>
      <c r="V27" s="150"/>
      <c r="W27" s="150"/>
    </row>
    <row r="28" ht="18.75" customHeight="1" spans="1:23">
      <c r="A28" s="34" t="s">
        <v>123</v>
      </c>
      <c r="B28" s="35"/>
      <c r="C28" s="35"/>
      <c r="D28" s="35"/>
      <c r="E28" s="35"/>
      <c r="F28" s="35"/>
      <c r="G28" s="35"/>
      <c r="H28" s="36"/>
      <c r="I28" s="23">
        <v>4750000</v>
      </c>
      <c r="J28" s="23">
        <v>4750000</v>
      </c>
      <c r="K28" s="150">
        <v>4750000</v>
      </c>
      <c r="L28" s="23"/>
      <c r="M28" s="23"/>
      <c r="N28" s="23"/>
      <c r="O28" s="23"/>
      <c r="P28" s="23"/>
      <c r="Q28" s="23"/>
      <c r="R28" s="23"/>
      <c r="S28" s="23"/>
      <c r="T28" s="23"/>
      <c r="U28" s="151"/>
      <c r="V28" s="23"/>
      <c r="W28" s="23"/>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3"/>
  <sheetViews>
    <sheetView workbookViewId="0">
      <selection activeCell="B5" sqref="B5"/>
    </sheetView>
  </sheetViews>
  <sheetFormatPr defaultColWidth="10.6666666666667" defaultRowHeight="12" customHeight="1"/>
  <cols>
    <col min="1" max="1" width="40" style="37" customWidth="1"/>
    <col min="2" max="2" width="22.5" style="38" customWidth="1"/>
    <col min="3" max="3" width="56" style="37" customWidth="1"/>
    <col min="4" max="6" width="21.3333333333333" style="37" customWidth="1"/>
    <col min="7" max="7" width="14" style="38" customWidth="1"/>
    <col min="8" max="8" width="19.8333333333333" style="37" customWidth="1"/>
    <col min="9" max="10" width="14" style="38" customWidth="1"/>
    <col min="11" max="11" width="32.1666666666667" style="37" customWidth="1"/>
    <col min="12" max="16384" width="10.6666666666667" style="38" customWidth="1"/>
  </cols>
  <sheetData>
    <row r="1" ht="15" customHeight="1" spans="11:11">
      <c r="K1" s="91" t="s">
        <v>286</v>
      </c>
    </row>
    <row r="2" ht="36.75" customHeight="1" spans="1:11">
      <c r="A2" s="4" t="s">
        <v>287</v>
      </c>
      <c r="B2" s="55"/>
      <c r="C2" s="5"/>
      <c r="D2" s="5"/>
      <c r="E2" s="5"/>
      <c r="F2" s="5"/>
      <c r="G2" s="55"/>
      <c r="H2" s="5"/>
      <c r="I2" s="55"/>
      <c r="J2" s="55"/>
      <c r="K2" s="5"/>
    </row>
    <row r="3" ht="17.25" customHeight="1" spans="1:2">
      <c r="A3" s="56" t="s">
        <v>2</v>
      </c>
      <c r="B3" s="132"/>
    </row>
    <row r="4" ht="44.25" customHeight="1" spans="1:11">
      <c r="A4" s="46" t="s">
        <v>288</v>
      </c>
      <c r="B4" s="57" t="s">
        <v>185</v>
      </c>
      <c r="C4" s="46" t="s">
        <v>289</v>
      </c>
      <c r="D4" s="46" t="s">
        <v>290</v>
      </c>
      <c r="E4" s="46" t="s">
        <v>291</v>
      </c>
      <c r="F4" s="46" t="s">
        <v>292</v>
      </c>
      <c r="G4" s="57" t="s">
        <v>293</v>
      </c>
      <c r="H4" s="46" t="s">
        <v>294</v>
      </c>
      <c r="I4" s="57" t="s">
        <v>295</v>
      </c>
      <c r="J4" s="57" t="s">
        <v>296</v>
      </c>
      <c r="K4" s="46" t="s">
        <v>297</v>
      </c>
    </row>
    <row r="5" ht="19.5" customHeight="1" spans="1:11">
      <c r="A5" s="133">
        <v>1</v>
      </c>
      <c r="B5" s="133">
        <v>2</v>
      </c>
      <c r="C5" s="133">
        <v>3</v>
      </c>
      <c r="D5" s="133">
        <v>4</v>
      </c>
      <c r="E5" s="133">
        <v>5</v>
      </c>
      <c r="F5" s="133">
        <v>6</v>
      </c>
      <c r="G5" s="133">
        <v>7</v>
      </c>
      <c r="H5" s="133">
        <v>8</v>
      </c>
      <c r="I5" s="133">
        <v>9</v>
      </c>
      <c r="J5" s="133">
        <v>10</v>
      </c>
      <c r="K5" s="133">
        <v>11</v>
      </c>
    </row>
    <row r="6" ht="37.5" customHeight="1" spans="1:11">
      <c r="A6" s="31" t="s">
        <v>73</v>
      </c>
      <c r="B6" s="134"/>
      <c r="C6" s="135"/>
      <c r="D6" s="135"/>
      <c r="E6" s="135"/>
      <c r="F6" s="136"/>
      <c r="G6" s="137"/>
      <c r="H6" s="136"/>
      <c r="I6" s="137"/>
      <c r="J6" s="137"/>
      <c r="K6" s="136"/>
    </row>
    <row r="7" ht="37.5" customHeight="1" spans="1:11">
      <c r="A7" s="31" t="s">
        <v>182</v>
      </c>
      <c r="B7" s="21" t="s">
        <v>202</v>
      </c>
      <c r="C7" s="21" t="s">
        <v>202</v>
      </c>
      <c r="D7" s="21" t="s">
        <v>202</v>
      </c>
      <c r="E7" s="21" t="s">
        <v>202</v>
      </c>
      <c r="F7" s="31" t="s">
        <v>202</v>
      </c>
      <c r="G7" s="21" t="s">
        <v>202</v>
      </c>
      <c r="H7" s="31" t="s">
        <v>202</v>
      </c>
      <c r="I7" s="21" t="s">
        <v>202</v>
      </c>
      <c r="J7" s="21" t="s">
        <v>202</v>
      </c>
      <c r="K7" s="31" t="s">
        <v>202</v>
      </c>
    </row>
    <row r="8" ht="37.5" customHeight="1" spans="1:11">
      <c r="A8" s="138" t="s">
        <v>298</v>
      </c>
      <c r="B8" s="138" t="s">
        <v>273</v>
      </c>
      <c r="C8" s="138" t="s">
        <v>299</v>
      </c>
      <c r="D8" s="21" t="s">
        <v>300</v>
      </c>
      <c r="E8" s="21" t="s">
        <v>301</v>
      </c>
      <c r="F8" s="31" t="s">
        <v>302</v>
      </c>
      <c r="G8" s="21" t="s">
        <v>303</v>
      </c>
      <c r="H8" s="31" t="s">
        <v>304</v>
      </c>
      <c r="I8" s="21" t="s">
        <v>305</v>
      </c>
      <c r="J8" s="21" t="s">
        <v>306</v>
      </c>
      <c r="K8" s="31" t="s">
        <v>307</v>
      </c>
    </row>
    <row r="9" ht="37.5" customHeight="1" spans="1:11">
      <c r="A9" s="139"/>
      <c r="B9" s="140"/>
      <c r="C9" s="139"/>
      <c r="D9" s="21" t="s">
        <v>300</v>
      </c>
      <c r="E9" s="21" t="s">
        <v>308</v>
      </c>
      <c r="F9" s="31" t="s">
        <v>309</v>
      </c>
      <c r="G9" s="21" t="s">
        <v>310</v>
      </c>
      <c r="H9" s="31" t="s">
        <v>311</v>
      </c>
      <c r="I9" s="21" t="s">
        <v>312</v>
      </c>
      <c r="J9" s="21" t="s">
        <v>306</v>
      </c>
      <c r="K9" s="31" t="s">
        <v>313</v>
      </c>
    </row>
    <row r="10" ht="37.5" customHeight="1" spans="1:11">
      <c r="A10" s="139"/>
      <c r="B10" s="140"/>
      <c r="C10" s="139"/>
      <c r="D10" s="21" t="s">
        <v>314</v>
      </c>
      <c r="E10" s="21" t="s">
        <v>315</v>
      </c>
      <c r="F10" s="31" t="s">
        <v>316</v>
      </c>
      <c r="G10" s="21" t="s">
        <v>310</v>
      </c>
      <c r="H10" s="31" t="s">
        <v>317</v>
      </c>
      <c r="I10" s="21" t="s">
        <v>318</v>
      </c>
      <c r="J10" s="21" t="s">
        <v>306</v>
      </c>
      <c r="K10" s="31" t="s">
        <v>319</v>
      </c>
    </row>
    <row r="11" ht="37.5" customHeight="1" spans="1:11">
      <c r="A11" s="139"/>
      <c r="B11" s="140"/>
      <c r="C11" s="139"/>
      <c r="D11" s="21" t="s">
        <v>314</v>
      </c>
      <c r="E11" s="21" t="s">
        <v>320</v>
      </c>
      <c r="F11" s="31" t="s">
        <v>321</v>
      </c>
      <c r="G11" s="21" t="s">
        <v>303</v>
      </c>
      <c r="H11" s="31" t="s">
        <v>322</v>
      </c>
      <c r="I11" s="21" t="s">
        <v>323</v>
      </c>
      <c r="J11" s="21" t="s">
        <v>306</v>
      </c>
      <c r="K11" s="31" t="s">
        <v>324</v>
      </c>
    </row>
    <row r="12" ht="37.5" customHeight="1" spans="1:11">
      <c r="A12" s="141"/>
      <c r="B12" s="142"/>
      <c r="C12" s="141"/>
      <c r="D12" s="21" t="s">
        <v>325</v>
      </c>
      <c r="E12" s="21" t="s">
        <v>326</v>
      </c>
      <c r="F12" s="31" t="s">
        <v>327</v>
      </c>
      <c r="G12" s="21" t="s">
        <v>303</v>
      </c>
      <c r="H12" s="31" t="s">
        <v>328</v>
      </c>
      <c r="I12" s="21" t="s">
        <v>323</v>
      </c>
      <c r="J12" s="21" t="s">
        <v>306</v>
      </c>
      <c r="K12" s="31" t="s">
        <v>329</v>
      </c>
    </row>
    <row r="13" ht="37.5" customHeight="1" spans="1:11">
      <c r="A13" s="138" t="s">
        <v>330</v>
      </c>
      <c r="B13" s="138" t="s">
        <v>266</v>
      </c>
      <c r="C13" s="138" t="s">
        <v>331</v>
      </c>
      <c r="D13" s="21" t="s">
        <v>300</v>
      </c>
      <c r="E13" s="21" t="s">
        <v>301</v>
      </c>
      <c r="F13" s="31" t="s">
        <v>332</v>
      </c>
      <c r="G13" s="21" t="s">
        <v>303</v>
      </c>
      <c r="H13" s="31" t="s">
        <v>333</v>
      </c>
      <c r="I13" s="21" t="s">
        <v>334</v>
      </c>
      <c r="J13" s="21" t="s">
        <v>306</v>
      </c>
      <c r="K13" s="31" t="s">
        <v>335</v>
      </c>
    </row>
    <row r="14" ht="37.5" customHeight="1" spans="1:11">
      <c r="A14" s="139"/>
      <c r="B14" s="140"/>
      <c r="C14" s="139"/>
      <c r="D14" s="21" t="s">
        <v>300</v>
      </c>
      <c r="E14" s="21" t="s">
        <v>308</v>
      </c>
      <c r="F14" s="31" t="s">
        <v>336</v>
      </c>
      <c r="G14" s="21" t="s">
        <v>303</v>
      </c>
      <c r="H14" s="31" t="s">
        <v>337</v>
      </c>
      <c r="I14" s="21" t="s">
        <v>323</v>
      </c>
      <c r="J14" s="21" t="s">
        <v>306</v>
      </c>
      <c r="K14" s="31" t="s">
        <v>338</v>
      </c>
    </row>
    <row r="15" ht="37.5" customHeight="1" spans="1:11">
      <c r="A15" s="139"/>
      <c r="B15" s="140"/>
      <c r="C15" s="139"/>
      <c r="D15" s="21" t="s">
        <v>300</v>
      </c>
      <c r="E15" s="21" t="s">
        <v>308</v>
      </c>
      <c r="F15" s="31" t="s">
        <v>339</v>
      </c>
      <c r="G15" s="21" t="s">
        <v>303</v>
      </c>
      <c r="H15" s="31" t="s">
        <v>337</v>
      </c>
      <c r="I15" s="21" t="s">
        <v>323</v>
      </c>
      <c r="J15" s="21" t="s">
        <v>306</v>
      </c>
      <c r="K15" s="31" t="s">
        <v>340</v>
      </c>
    </row>
    <row r="16" ht="37.5" customHeight="1" spans="1:11">
      <c r="A16" s="139"/>
      <c r="B16" s="140"/>
      <c r="C16" s="139"/>
      <c r="D16" s="21" t="s">
        <v>314</v>
      </c>
      <c r="E16" s="21" t="s">
        <v>315</v>
      </c>
      <c r="F16" s="31" t="s">
        <v>341</v>
      </c>
      <c r="G16" s="21" t="s">
        <v>303</v>
      </c>
      <c r="H16" s="31" t="s">
        <v>337</v>
      </c>
      <c r="I16" s="21" t="s">
        <v>323</v>
      </c>
      <c r="J16" s="21" t="s">
        <v>306</v>
      </c>
      <c r="K16" s="31" t="s">
        <v>342</v>
      </c>
    </row>
    <row r="17" ht="37.5" customHeight="1" spans="1:11">
      <c r="A17" s="141"/>
      <c r="B17" s="142"/>
      <c r="C17" s="141"/>
      <c r="D17" s="21" t="s">
        <v>325</v>
      </c>
      <c r="E17" s="21" t="s">
        <v>326</v>
      </c>
      <c r="F17" s="31" t="s">
        <v>327</v>
      </c>
      <c r="G17" s="21" t="s">
        <v>303</v>
      </c>
      <c r="H17" s="31" t="s">
        <v>328</v>
      </c>
      <c r="I17" s="21" t="s">
        <v>323</v>
      </c>
      <c r="J17" s="21" t="s">
        <v>306</v>
      </c>
      <c r="K17" s="31" t="s">
        <v>343</v>
      </c>
    </row>
    <row r="18" ht="37.5" customHeight="1" spans="1:11">
      <c r="A18" s="138" t="s">
        <v>344</v>
      </c>
      <c r="B18" s="138" t="s">
        <v>281</v>
      </c>
      <c r="C18" s="138" t="s">
        <v>280</v>
      </c>
      <c r="D18" s="21" t="s">
        <v>300</v>
      </c>
      <c r="E18" s="21" t="s">
        <v>345</v>
      </c>
      <c r="F18" s="31" t="s">
        <v>346</v>
      </c>
      <c r="G18" s="21" t="s">
        <v>303</v>
      </c>
      <c r="H18" s="31" t="s">
        <v>337</v>
      </c>
      <c r="I18" s="21" t="s">
        <v>323</v>
      </c>
      <c r="J18" s="21" t="s">
        <v>306</v>
      </c>
      <c r="K18" s="31" t="s">
        <v>347</v>
      </c>
    </row>
    <row r="19" ht="37.5" customHeight="1" spans="1:11">
      <c r="A19" s="139"/>
      <c r="B19" s="140"/>
      <c r="C19" s="139"/>
      <c r="D19" s="21" t="s">
        <v>300</v>
      </c>
      <c r="E19" s="21" t="s">
        <v>348</v>
      </c>
      <c r="F19" s="31" t="s">
        <v>349</v>
      </c>
      <c r="G19" s="21" t="s">
        <v>310</v>
      </c>
      <c r="H19" s="31" t="s">
        <v>350</v>
      </c>
      <c r="I19" s="21" t="s">
        <v>318</v>
      </c>
      <c r="J19" s="21" t="s">
        <v>306</v>
      </c>
      <c r="K19" s="31" t="s">
        <v>351</v>
      </c>
    </row>
    <row r="20" ht="37.5" customHeight="1" spans="1:11">
      <c r="A20" s="139"/>
      <c r="B20" s="140"/>
      <c r="C20" s="139"/>
      <c r="D20" s="21" t="s">
        <v>300</v>
      </c>
      <c r="E20" s="21" t="s">
        <v>348</v>
      </c>
      <c r="F20" s="31" t="s">
        <v>352</v>
      </c>
      <c r="G20" s="21" t="s">
        <v>303</v>
      </c>
      <c r="H20" s="31" t="s">
        <v>337</v>
      </c>
      <c r="I20" s="21" t="s">
        <v>323</v>
      </c>
      <c r="J20" s="21" t="s">
        <v>306</v>
      </c>
      <c r="K20" s="31" t="s">
        <v>353</v>
      </c>
    </row>
    <row r="21" ht="37.5" customHeight="1" spans="1:11">
      <c r="A21" s="139"/>
      <c r="B21" s="140"/>
      <c r="C21" s="139"/>
      <c r="D21" s="21" t="s">
        <v>314</v>
      </c>
      <c r="E21" s="21" t="s">
        <v>315</v>
      </c>
      <c r="F21" s="31" t="s">
        <v>354</v>
      </c>
      <c r="G21" s="21" t="s">
        <v>303</v>
      </c>
      <c r="H21" s="31" t="s">
        <v>337</v>
      </c>
      <c r="I21" s="21" t="s">
        <v>323</v>
      </c>
      <c r="J21" s="21" t="s">
        <v>306</v>
      </c>
      <c r="K21" s="31" t="s">
        <v>355</v>
      </c>
    </row>
    <row r="22" ht="37.5" customHeight="1" spans="1:11">
      <c r="A22" s="141"/>
      <c r="B22" s="142"/>
      <c r="C22" s="141"/>
      <c r="D22" s="21" t="s">
        <v>325</v>
      </c>
      <c r="E22" s="21" t="s">
        <v>326</v>
      </c>
      <c r="F22" s="31" t="s">
        <v>327</v>
      </c>
      <c r="G22" s="21" t="s">
        <v>303</v>
      </c>
      <c r="H22" s="31" t="s">
        <v>328</v>
      </c>
      <c r="I22" s="21" t="s">
        <v>323</v>
      </c>
      <c r="J22" s="21" t="s">
        <v>306</v>
      </c>
      <c r="K22" s="31" t="s">
        <v>356</v>
      </c>
    </row>
    <row r="23" ht="37.5" customHeight="1" spans="1:11">
      <c r="A23" s="138" t="s">
        <v>357</v>
      </c>
      <c r="B23" s="138" t="s">
        <v>264</v>
      </c>
      <c r="C23" s="138" t="s">
        <v>358</v>
      </c>
      <c r="D23" s="21" t="s">
        <v>300</v>
      </c>
      <c r="E23" s="21" t="s">
        <v>301</v>
      </c>
      <c r="F23" s="31" t="s">
        <v>359</v>
      </c>
      <c r="G23" s="21" t="s">
        <v>303</v>
      </c>
      <c r="H23" s="31" t="s">
        <v>360</v>
      </c>
      <c r="I23" s="21" t="s">
        <v>305</v>
      </c>
      <c r="J23" s="21" t="s">
        <v>306</v>
      </c>
      <c r="K23" s="31" t="s">
        <v>361</v>
      </c>
    </row>
    <row r="24" ht="37.5" customHeight="1" spans="1:11">
      <c r="A24" s="139"/>
      <c r="B24" s="140"/>
      <c r="C24" s="139"/>
      <c r="D24" s="21" t="s">
        <v>300</v>
      </c>
      <c r="E24" s="21" t="s">
        <v>308</v>
      </c>
      <c r="F24" s="31" t="s">
        <v>362</v>
      </c>
      <c r="G24" s="21" t="s">
        <v>310</v>
      </c>
      <c r="H24" s="31" t="s">
        <v>311</v>
      </c>
      <c r="I24" s="21" t="s">
        <v>312</v>
      </c>
      <c r="J24" s="21" t="s">
        <v>306</v>
      </c>
      <c r="K24" s="31" t="s">
        <v>363</v>
      </c>
    </row>
    <row r="25" ht="37.5" customHeight="1" spans="1:11">
      <c r="A25" s="139"/>
      <c r="B25" s="140"/>
      <c r="C25" s="139"/>
      <c r="D25" s="21" t="s">
        <v>314</v>
      </c>
      <c r="E25" s="21" t="s">
        <v>315</v>
      </c>
      <c r="F25" s="31" t="s">
        <v>364</v>
      </c>
      <c r="G25" s="21" t="s">
        <v>310</v>
      </c>
      <c r="H25" s="31" t="s">
        <v>365</v>
      </c>
      <c r="I25" s="21" t="s">
        <v>318</v>
      </c>
      <c r="J25" s="21" t="s">
        <v>306</v>
      </c>
      <c r="K25" s="31" t="s">
        <v>366</v>
      </c>
    </row>
    <row r="26" ht="37.5" customHeight="1" spans="1:11">
      <c r="A26" s="139"/>
      <c r="B26" s="140"/>
      <c r="C26" s="139"/>
      <c r="D26" s="21" t="s">
        <v>314</v>
      </c>
      <c r="E26" s="21" t="s">
        <v>320</v>
      </c>
      <c r="F26" s="31" t="s">
        <v>367</v>
      </c>
      <c r="G26" s="21" t="s">
        <v>303</v>
      </c>
      <c r="H26" s="31" t="s">
        <v>368</v>
      </c>
      <c r="I26" s="21" t="s">
        <v>323</v>
      </c>
      <c r="J26" s="21" t="s">
        <v>306</v>
      </c>
      <c r="K26" s="31" t="s">
        <v>369</v>
      </c>
    </row>
    <row r="27" ht="37.5" customHeight="1" spans="1:11">
      <c r="A27" s="141"/>
      <c r="B27" s="142"/>
      <c r="C27" s="141"/>
      <c r="D27" s="21" t="s">
        <v>325</v>
      </c>
      <c r="E27" s="21" t="s">
        <v>326</v>
      </c>
      <c r="F27" s="31" t="s">
        <v>370</v>
      </c>
      <c r="G27" s="21" t="s">
        <v>303</v>
      </c>
      <c r="H27" s="31" t="s">
        <v>328</v>
      </c>
      <c r="I27" s="21" t="s">
        <v>323</v>
      </c>
      <c r="J27" s="21" t="s">
        <v>306</v>
      </c>
      <c r="K27" s="31" t="s">
        <v>371</v>
      </c>
    </row>
    <row r="28" ht="37.5" customHeight="1" spans="1:11">
      <c r="A28" s="138" t="s">
        <v>372</v>
      </c>
      <c r="B28" s="138" t="s">
        <v>268</v>
      </c>
      <c r="C28" s="138" t="s">
        <v>373</v>
      </c>
      <c r="D28" s="21" t="s">
        <v>300</v>
      </c>
      <c r="E28" s="21" t="s">
        <v>301</v>
      </c>
      <c r="F28" s="31" t="s">
        <v>374</v>
      </c>
      <c r="G28" s="21" t="s">
        <v>303</v>
      </c>
      <c r="H28" s="31" t="s">
        <v>375</v>
      </c>
      <c r="I28" s="21" t="s">
        <v>305</v>
      </c>
      <c r="J28" s="21" t="s">
        <v>306</v>
      </c>
      <c r="K28" s="31" t="s">
        <v>376</v>
      </c>
    </row>
    <row r="29" ht="37.5" customHeight="1" spans="1:11">
      <c r="A29" s="139"/>
      <c r="B29" s="140"/>
      <c r="C29" s="139"/>
      <c r="D29" s="21" t="s">
        <v>300</v>
      </c>
      <c r="E29" s="21" t="s">
        <v>308</v>
      </c>
      <c r="F29" s="31" t="s">
        <v>377</v>
      </c>
      <c r="G29" s="21" t="s">
        <v>310</v>
      </c>
      <c r="H29" s="31" t="s">
        <v>378</v>
      </c>
      <c r="I29" s="21" t="s">
        <v>312</v>
      </c>
      <c r="J29" s="21" t="s">
        <v>306</v>
      </c>
      <c r="K29" s="31" t="s">
        <v>379</v>
      </c>
    </row>
    <row r="30" ht="37.5" customHeight="1" spans="1:11">
      <c r="A30" s="139"/>
      <c r="B30" s="140"/>
      <c r="C30" s="139"/>
      <c r="D30" s="21" t="s">
        <v>314</v>
      </c>
      <c r="E30" s="21" t="s">
        <v>315</v>
      </c>
      <c r="F30" s="31" t="s">
        <v>380</v>
      </c>
      <c r="G30" s="21" t="s">
        <v>310</v>
      </c>
      <c r="H30" s="31" t="s">
        <v>381</v>
      </c>
      <c r="I30" s="21" t="s">
        <v>318</v>
      </c>
      <c r="J30" s="21" t="s">
        <v>306</v>
      </c>
      <c r="K30" s="31" t="s">
        <v>382</v>
      </c>
    </row>
    <row r="31" ht="37.5" customHeight="1" spans="1:11">
      <c r="A31" s="139"/>
      <c r="B31" s="140"/>
      <c r="C31" s="139"/>
      <c r="D31" s="21" t="s">
        <v>314</v>
      </c>
      <c r="E31" s="21" t="s">
        <v>320</v>
      </c>
      <c r="F31" s="31" t="s">
        <v>383</v>
      </c>
      <c r="G31" s="21" t="s">
        <v>310</v>
      </c>
      <c r="H31" s="31" t="s">
        <v>384</v>
      </c>
      <c r="I31" s="21" t="s">
        <v>323</v>
      </c>
      <c r="J31" s="21" t="s">
        <v>306</v>
      </c>
      <c r="K31" s="31" t="s">
        <v>355</v>
      </c>
    </row>
    <row r="32" ht="37.5" customHeight="1" spans="1:11">
      <c r="A32" s="141"/>
      <c r="B32" s="142"/>
      <c r="C32" s="141"/>
      <c r="D32" s="21" t="s">
        <v>325</v>
      </c>
      <c r="E32" s="21" t="s">
        <v>326</v>
      </c>
      <c r="F32" s="31" t="s">
        <v>385</v>
      </c>
      <c r="G32" s="21" t="s">
        <v>303</v>
      </c>
      <c r="H32" s="31" t="s">
        <v>328</v>
      </c>
      <c r="I32" s="21" t="s">
        <v>323</v>
      </c>
      <c r="J32" s="21" t="s">
        <v>306</v>
      </c>
      <c r="K32" s="31" t="s">
        <v>386</v>
      </c>
    </row>
    <row r="33" ht="37.5" customHeight="1" spans="1:11">
      <c r="A33" s="138" t="s">
        <v>387</v>
      </c>
      <c r="B33" s="138" t="s">
        <v>260</v>
      </c>
      <c r="C33" s="138" t="s">
        <v>388</v>
      </c>
      <c r="D33" s="21" t="s">
        <v>300</v>
      </c>
      <c r="E33" s="21" t="s">
        <v>301</v>
      </c>
      <c r="F33" s="31" t="s">
        <v>389</v>
      </c>
      <c r="G33" s="21" t="s">
        <v>310</v>
      </c>
      <c r="H33" s="31" t="s">
        <v>390</v>
      </c>
      <c r="I33" s="21" t="s">
        <v>391</v>
      </c>
      <c r="J33" s="21" t="s">
        <v>306</v>
      </c>
      <c r="K33" s="31" t="s">
        <v>392</v>
      </c>
    </row>
    <row r="34" ht="37.5" customHeight="1" spans="1:11">
      <c r="A34" s="139"/>
      <c r="B34" s="140"/>
      <c r="C34" s="139"/>
      <c r="D34" s="21" t="s">
        <v>300</v>
      </c>
      <c r="E34" s="21" t="s">
        <v>308</v>
      </c>
      <c r="F34" s="31" t="s">
        <v>393</v>
      </c>
      <c r="G34" s="21" t="s">
        <v>310</v>
      </c>
      <c r="H34" s="31" t="s">
        <v>394</v>
      </c>
      <c r="I34" s="21" t="s">
        <v>312</v>
      </c>
      <c r="J34" s="21" t="s">
        <v>306</v>
      </c>
      <c r="K34" s="31" t="s">
        <v>395</v>
      </c>
    </row>
    <row r="35" ht="37.5" customHeight="1" spans="1:11">
      <c r="A35" s="139"/>
      <c r="B35" s="140"/>
      <c r="C35" s="139"/>
      <c r="D35" s="21" t="s">
        <v>314</v>
      </c>
      <c r="E35" s="21" t="s">
        <v>315</v>
      </c>
      <c r="F35" s="31" t="s">
        <v>396</v>
      </c>
      <c r="G35" s="21" t="s">
        <v>310</v>
      </c>
      <c r="H35" s="31" t="s">
        <v>397</v>
      </c>
      <c r="I35" s="21" t="s">
        <v>318</v>
      </c>
      <c r="J35" s="21" t="s">
        <v>306</v>
      </c>
      <c r="K35" s="31" t="s">
        <v>398</v>
      </c>
    </row>
    <row r="36" ht="37.5" customHeight="1" spans="1:11">
      <c r="A36" s="139"/>
      <c r="B36" s="140"/>
      <c r="C36" s="139"/>
      <c r="D36" s="21" t="s">
        <v>314</v>
      </c>
      <c r="E36" s="21" t="s">
        <v>320</v>
      </c>
      <c r="F36" s="31" t="s">
        <v>399</v>
      </c>
      <c r="G36" s="21" t="s">
        <v>310</v>
      </c>
      <c r="H36" s="31" t="s">
        <v>384</v>
      </c>
      <c r="I36" s="21" t="s">
        <v>323</v>
      </c>
      <c r="J36" s="21" t="s">
        <v>306</v>
      </c>
      <c r="K36" s="31" t="s">
        <v>355</v>
      </c>
    </row>
    <row r="37" ht="37.5" customHeight="1" spans="1:11">
      <c r="A37" s="141"/>
      <c r="B37" s="142"/>
      <c r="C37" s="141"/>
      <c r="D37" s="21" t="s">
        <v>325</v>
      </c>
      <c r="E37" s="21" t="s">
        <v>326</v>
      </c>
      <c r="F37" s="31" t="s">
        <v>400</v>
      </c>
      <c r="G37" s="21" t="s">
        <v>303</v>
      </c>
      <c r="H37" s="31" t="s">
        <v>328</v>
      </c>
      <c r="I37" s="21" t="s">
        <v>323</v>
      </c>
      <c r="J37" s="21" t="s">
        <v>306</v>
      </c>
      <c r="K37" s="31" t="s">
        <v>401</v>
      </c>
    </row>
    <row r="38" ht="37.5" customHeight="1" spans="1:11">
      <c r="A38" s="138" t="s">
        <v>402</v>
      </c>
      <c r="B38" s="138" t="s">
        <v>285</v>
      </c>
      <c r="C38" s="138" t="s">
        <v>403</v>
      </c>
      <c r="D38" s="21" t="s">
        <v>300</v>
      </c>
      <c r="E38" s="21" t="s">
        <v>301</v>
      </c>
      <c r="F38" s="31" t="s">
        <v>404</v>
      </c>
      <c r="G38" s="21" t="s">
        <v>405</v>
      </c>
      <c r="H38" s="31" t="s">
        <v>406</v>
      </c>
      <c r="I38" s="21" t="s">
        <v>391</v>
      </c>
      <c r="J38" s="21" t="s">
        <v>306</v>
      </c>
      <c r="K38" s="31" t="s">
        <v>407</v>
      </c>
    </row>
    <row r="39" ht="37.5" customHeight="1" spans="1:11">
      <c r="A39" s="139"/>
      <c r="B39" s="140"/>
      <c r="C39" s="139"/>
      <c r="D39" s="21" t="s">
        <v>300</v>
      </c>
      <c r="E39" s="21" t="s">
        <v>301</v>
      </c>
      <c r="F39" s="31" t="s">
        <v>408</v>
      </c>
      <c r="G39" s="21" t="s">
        <v>310</v>
      </c>
      <c r="H39" s="31" t="s">
        <v>409</v>
      </c>
      <c r="I39" s="21" t="s">
        <v>305</v>
      </c>
      <c r="J39" s="21" t="s">
        <v>306</v>
      </c>
      <c r="K39" s="31" t="s">
        <v>410</v>
      </c>
    </row>
    <row r="40" ht="37.5" customHeight="1" spans="1:11">
      <c r="A40" s="139"/>
      <c r="B40" s="140"/>
      <c r="C40" s="139"/>
      <c r="D40" s="21" t="s">
        <v>300</v>
      </c>
      <c r="E40" s="21" t="s">
        <v>345</v>
      </c>
      <c r="F40" s="31" t="s">
        <v>411</v>
      </c>
      <c r="G40" s="21" t="s">
        <v>303</v>
      </c>
      <c r="H40" s="31" t="s">
        <v>337</v>
      </c>
      <c r="I40" s="21" t="s">
        <v>323</v>
      </c>
      <c r="J40" s="21" t="s">
        <v>306</v>
      </c>
      <c r="K40" s="31" t="s">
        <v>412</v>
      </c>
    </row>
    <row r="41" ht="37.5" customHeight="1" spans="1:11">
      <c r="A41" s="139"/>
      <c r="B41" s="140"/>
      <c r="C41" s="139"/>
      <c r="D41" s="21" t="s">
        <v>300</v>
      </c>
      <c r="E41" s="21" t="s">
        <v>308</v>
      </c>
      <c r="F41" s="31" t="s">
        <v>413</v>
      </c>
      <c r="G41" s="21" t="s">
        <v>303</v>
      </c>
      <c r="H41" s="31" t="s">
        <v>337</v>
      </c>
      <c r="I41" s="21" t="s">
        <v>323</v>
      </c>
      <c r="J41" s="21" t="s">
        <v>306</v>
      </c>
      <c r="K41" s="31" t="s">
        <v>414</v>
      </c>
    </row>
    <row r="42" ht="37.5" customHeight="1" spans="1:11">
      <c r="A42" s="139"/>
      <c r="B42" s="140"/>
      <c r="C42" s="139"/>
      <c r="D42" s="21" t="s">
        <v>314</v>
      </c>
      <c r="E42" s="21" t="s">
        <v>315</v>
      </c>
      <c r="F42" s="31" t="s">
        <v>415</v>
      </c>
      <c r="G42" s="21" t="s">
        <v>303</v>
      </c>
      <c r="H42" s="31" t="s">
        <v>337</v>
      </c>
      <c r="I42" s="21" t="s">
        <v>323</v>
      </c>
      <c r="J42" s="21" t="s">
        <v>306</v>
      </c>
      <c r="K42" s="31" t="s">
        <v>416</v>
      </c>
    </row>
    <row r="43" ht="37.5" customHeight="1" spans="1:11">
      <c r="A43" s="141"/>
      <c r="B43" s="142"/>
      <c r="C43" s="141"/>
      <c r="D43" s="21" t="s">
        <v>325</v>
      </c>
      <c r="E43" s="21" t="s">
        <v>326</v>
      </c>
      <c r="F43" s="31" t="s">
        <v>417</v>
      </c>
      <c r="G43" s="21" t="s">
        <v>303</v>
      </c>
      <c r="H43" s="31" t="s">
        <v>328</v>
      </c>
      <c r="I43" s="21" t="s">
        <v>323</v>
      </c>
      <c r="J43" s="21" t="s">
        <v>306</v>
      </c>
      <c r="K43" s="31" t="s">
        <v>356</v>
      </c>
    </row>
  </sheetData>
  <mergeCells count="23">
    <mergeCell ref="A2:K2"/>
    <mergeCell ref="A3:I3"/>
    <mergeCell ref="A8:A12"/>
    <mergeCell ref="A13:A17"/>
    <mergeCell ref="A18:A22"/>
    <mergeCell ref="A23:A27"/>
    <mergeCell ref="A28:A32"/>
    <mergeCell ref="A33:A37"/>
    <mergeCell ref="A38:A43"/>
    <mergeCell ref="B8:B12"/>
    <mergeCell ref="B13:B17"/>
    <mergeCell ref="B18:B22"/>
    <mergeCell ref="B23:B27"/>
    <mergeCell ref="B28:B32"/>
    <mergeCell ref="B33:B37"/>
    <mergeCell ref="B38:B43"/>
    <mergeCell ref="C8:C12"/>
    <mergeCell ref="C13:C17"/>
    <mergeCell ref="C18:C22"/>
    <mergeCell ref="C23:C27"/>
    <mergeCell ref="C28:C32"/>
    <mergeCell ref="C33:C37"/>
    <mergeCell ref="C38:C4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1.财务收支预算总表</vt:lpstr>
      <vt:lpstr>2.部门收入预算表</vt:lpstr>
      <vt:lpstr>3.部门支出预算表</vt:lpstr>
      <vt:lpstr>4.部门财政拨款收支预算总表</vt:lpstr>
      <vt:lpstr>5.一般公共预算支出预算表</vt:lpstr>
      <vt:lpstr>6.一般公共预算“三公”经费支出预算表</vt:lpstr>
      <vt:lpstr>7.基本支出预算表</vt:lpstr>
      <vt:lpstr>8.项目支出预算表</vt:lpstr>
      <vt:lpstr>9.项目支出绩效目标表</vt:lpstr>
      <vt:lpstr>10.政府性基金预算支出预算表</vt:lpstr>
      <vt:lpstr>11.部门政府采购预算表</vt:lpstr>
      <vt:lpstr>12政府购买服务预算表</vt:lpstr>
      <vt:lpstr>13.县对下转移支付预算表</vt:lpstr>
      <vt:lpstr>14.县对下转移支付绩效目标表</vt:lpstr>
      <vt:lpstr>15.新增资产配置表</vt:lpstr>
      <vt:lpstr>16.上级补助项目支出预算表</vt:lpstr>
      <vt:lpstr>17.部门项目中期规划预算表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cp:lastModifiedBy>
  <dcterms:created xsi:type="dcterms:W3CDTF">2024-02-02T02:44:00Z</dcterms:created>
  <dcterms:modified xsi:type="dcterms:W3CDTF">2024-02-06T02:38:32Z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94D0C4F98EBD4A5FA1DD13485DC203D6_13</vt:lpwstr>
  </property>
  <property fmtid="{D5CDD505-2E9C-101B-9397-08002B2CF9AE}" pid="3" name="KSOProductBuildVer">
    <vt:lpwstr>2052-12.1.0.16250</vt:lpwstr>
  </property>
</Properties>
</file>