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 firstSheet="7" activeTab="10"/>
  </bookViews>
  <sheets>
    <sheet name="1.部门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政府性基金预算支出预算表" sheetId="10" r:id="rId10"/>
    <sheet name="11.部门政府采购预算表" sheetId="11" r:id="rId11"/>
    <sheet name="12.部门政府购买服务预算表" sheetId="12" r:id="rId12"/>
    <sheet name="13.县对下转移支付预算表" sheetId="13" r:id="rId13"/>
    <sheet name="14.县对下转移支付绩效目标表" sheetId="14" r:id="rId14"/>
    <sheet name="15.新增资产配置表" sheetId="15" r:id="rId15"/>
    <sheet name="16.上级补助项目支出预算表" sheetId="16" r:id="rId16"/>
    <sheet name="17.部门项目中期规划预算表" sheetId="17" r:id="rId17"/>
  </sheets>
  <definedNames>
    <definedName name="_xlnm.Print_Titles" localSheetId="3">'4.财政拨款收支预算总表'!$1:6</definedName>
    <definedName name="_xlnm.Print_Titles" localSheetId="4">'5.一般公共预算支出预算表'!$1:5</definedName>
    <definedName name="_xlnm.Print_Titles" localSheetId="5">'6.一般公共预算“三公”经费支出预算表'!$1:6</definedName>
    <definedName name="_xlnm.Print_Titles" localSheetId="9">'10.政府性基金预算支出预算表'!$1:6</definedName>
    <definedName name="_xlnm.Print_Titles" localSheetId="14">'15.新增资产配置表'!$1:6</definedName>
  </definedNames>
  <calcPr calcId="144525"/>
</workbook>
</file>

<file path=xl/sharedStrings.xml><?xml version="1.0" encoding="utf-8"?>
<sst xmlns="http://schemas.openxmlformats.org/spreadsheetml/2006/main" count="882" uniqueCount="360">
  <si>
    <t>预算01-1表</t>
  </si>
  <si>
    <t>1.部门财务收支预算总表</t>
  </si>
  <si>
    <t>单位名称：双江拉祜族佤族布朗族傣族自治县勐勐幼儿园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</si>
  <si>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</si>
  <si>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</si>
  <si>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</si>
  <si>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</si>
  <si>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</si>
  <si>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</si>
  <si>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</si>
  <si>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</si>
  <si>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</si>
  <si>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</si>
  <si>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</si>
  <si>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</si>
  <si>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</si>
  <si>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</si>
  <si>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</si>
  <si>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1、事业收入</t>
  </si>
  <si>
    <t>2、事业单位经营收入</t>
  </si>
  <si>
    <t>3、上级补助收入</t>
  </si>
  <si>
    <t>4、附属单位上缴收入</t>
  </si>
  <si>
    <t>5、非同级财政拨款</t>
  </si>
  <si>
    <t>6、其他收入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</si>
  <si>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</si>
  <si>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</si>
  <si>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</si>
  <si>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</si>
  <si>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</si>
  <si>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</si>
  <si>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</si>
  <si>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</si>
  <si>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</si>
  <si>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</si>
  <si>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</si>
  <si>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</si>
  <si>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</si>
  <si>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</si>
  <si>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</si>
  <si>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</si>
  <si>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</si>
  <si>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</si>
  <si>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</si>
  <si>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</si>
  <si>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</si>
  <si>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</si>
  <si>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</si>
  <si>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</si>
  <si>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</t>
  </si>
  <si>
    <t>其他收入</t>
  </si>
  <si>
    <t>105006</t>
  </si>
  <si>
    <t>双江拉祜族佤族布朗族傣族自治县勐勐幼儿园</t>
  </si>
  <si>
    <t>0</t>
  </si>
  <si>
    <t>预算01-3表</t>
  </si>
  <si>
    <t>3.部门支出预算表</t>
  </si>
  <si>
    <t>科目编码</t>
  </si>
  <si>
    <t>科目名称</t>
  </si>
  <si>
    <t>项目支出</t>
  </si>
  <si>
    <t>财政专户管理的支出</t>
  </si>
  <si>
    <t>基本支出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</si>
  <si>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</si>
  <si>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</si>
  <si>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</si>
  <si>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</si>
  <si>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</si>
  <si>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</si>
  <si>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</si>
  <si>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</si>
  <si>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</si>
  <si>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2050201</t>
  </si>
  <si>
    <t xml:space="preserve">    学前教育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</si>
  <si>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</si>
  <si>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</si>
  <si>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</si>
  <si>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</si>
  <si>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</si>
  <si>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</si>
  <si>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</si>
  <si>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</si>
  <si>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</si>
  <si>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</si>
  <si>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20811</t>
  </si>
  <si>
    <t xml:space="preserve">  残疾人事业</t>
  </si>
  <si>
    <t>2081199</t>
  </si>
  <si>
    <t xml:space="preserve">    其他残疾人事业支出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</si>
  <si>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</si>
  <si>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</si>
  <si>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</si>
  <si>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</si>
  <si>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</si>
  <si>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</si>
  <si>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</si>
  <si>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</si>
  <si>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</si>
  <si>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</si>
  <si>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</si>
  <si>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</si>
  <si>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</si>
  <si>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</si>
  <si>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</si>
  <si>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</si>
  <si>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</si>
  <si>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</si>
  <si>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</si>
  <si>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</si>
  <si>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</si>
  <si>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</si>
  <si>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</si>
  <si>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</si>
  <si>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</si>
  <si>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</si>
  <si>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</si>
  <si>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（一）教育支出</t>
  </si>
  <si>
    <t>（二）政府性基金预算拨款</t>
  </si>
  <si>
    <t>（二）社会保障和就业支出</t>
  </si>
  <si>
    <t>（三）国有资本经营预算拨款</t>
  </si>
  <si>
    <t>（三）卫生健康支出</t>
  </si>
  <si>
    <t>二、上年结转</t>
  </si>
  <si>
    <t>（四）住房保障支出</t>
  </si>
  <si>
    <t>二、年终结转结余</t>
  </si>
  <si>
    <t>收 入 总 计</t>
  </si>
  <si>
    <t>预算02-2表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</si>
  <si>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</si>
  <si>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</si>
  <si>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</si>
  <si>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</si>
  <si>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</si>
  <si>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</si>
  <si>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</si>
  <si>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</si>
  <si>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</si>
  <si>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</si>
  <si>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</si>
  <si>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6.一般公共预算“三公”经费支出预算表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</si>
  <si>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</si>
  <si>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</si>
  <si>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</si>
  <si>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</si>
  <si>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</si>
  <si>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</si>
  <si>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</si>
  <si>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说明：双江拉祜族佤族布朗族傣族自治县勐勐幼儿园2023年无一般公共预算“三公”经费支出预算，故此表为空表。</t>
  </si>
  <si>
    <t>预算04表</t>
  </si>
  <si>
    <t>7.基本支出预算表（人员类.运转类公用经费项目）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</si>
  <si>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</si>
  <si>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</si>
  <si>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</si>
  <si>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</si>
  <si>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</si>
  <si>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</si>
  <si>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</si>
  <si>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</si>
  <si>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</si>
  <si>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</si>
  <si>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</si>
  <si>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</si>
  <si>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</si>
  <si>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</si>
  <si>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</si>
  <si>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</si>
  <si>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</si>
  <si>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</si>
  <si>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双江拉祜族佤族布朗族傣族自治县勐勐幼儿园</t>
  </si>
  <si>
    <t>530925210000000002519</t>
  </si>
  <si>
    <t>事业人员工资支出</t>
  </si>
  <si>
    <t>学前教育</t>
  </si>
  <si>
    <t>30101</t>
  </si>
  <si>
    <t>基本工资</t>
  </si>
  <si>
    <t>30102</t>
  </si>
  <si>
    <t>津贴补贴</t>
  </si>
  <si>
    <t>30107</t>
  </si>
  <si>
    <t>绩效工资</t>
  </si>
  <si>
    <t>530925231100001433708</t>
  </si>
  <si>
    <t>绩效工资（2017年提高标准部分）</t>
  </si>
  <si>
    <t>530925210000000002520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</si>
  <si>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</si>
  <si>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</si>
  <si>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</si>
  <si>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</si>
  <si>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</si>
  <si>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</si>
  <si>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</si>
  <si>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</si>
  <si>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</si>
  <si>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</si>
  <si>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</si>
  <si>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</si>
  <si>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</si>
  <si>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</si>
  <si>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</si>
  <si>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</si>
  <si>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其他社会保障和就业支出</t>
  </si>
  <si>
    <t>530925231100001433710</t>
  </si>
  <si>
    <t>残疾人就业保障金</t>
  </si>
  <si>
    <t>其他残疾人事业支出</t>
  </si>
  <si>
    <t>530925210000000002521</t>
  </si>
  <si>
    <t>住房公积金</t>
  </si>
  <si>
    <t>30113</t>
  </si>
  <si>
    <t>530925231100001178856</t>
  </si>
  <si>
    <t>退休人员公用经费</t>
  </si>
  <si>
    <t>事业单位离退休</t>
  </si>
  <si>
    <t>30299</t>
  </si>
  <si>
    <t>其他商品和服务支出</t>
  </si>
  <si>
    <t>530925231100001433715</t>
  </si>
  <si>
    <t>学前教育生均公用经费</t>
  </si>
  <si>
    <t>30201</t>
  </si>
  <si>
    <t>办公费</t>
  </si>
  <si>
    <t>530925231100001178872</t>
  </si>
  <si>
    <t>工会经费</t>
  </si>
  <si>
    <t>30228</t>
  </si>
  <si>
    <t>530925231100001433711</t>
  </si>
  <si>
    <t>其他退休费</t>
  </si>
  <si>
    <t>30302</t>
  </si>
  <si>
    <t>退休费</t>
  </si>
  <si>
    <t>530925231100001433713</t>
  </si>
  <si>
    <t>编制外长聘人员支出</t>
  </si>
  <si>
    <t>30199</t>
  </si>
  <si>
    <t>其他工资福利支出</t>
  </si>
  <si>
    <t>预算05-1表</t>
  </si>
  <si>
    <t>8.部门项目支出预算表（其他运转类.特定目标类项目）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</si>
  <si>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</si>
  <si>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</si>
  <si>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</si>
  <si>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</si>
  <si>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</si>
  <si>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学前教育办公费专项资金</t>
  </si>
  <si>
    <t>事业发展类</t>
  </si>
  <si>
    <t>530925210000000002477</t>
  </si>
  <si>
    <t>31002</t>
  </si>
  <si>
    <t>办公设备购置</t>
  </si>
  <si>
    <t>学前教育助学专项资金</t>
  </si>
  <si>
    <t>民生类</t>
  </si>
  <si>
    <t>530925231100001171434</t>
  </si>
  <si>
    <t>30308</t>
  </si>
  <si>
    <t>助学金</t>
  </si>
  <si>
    <t>预算05-2表</t>
  </si>
  <si>
    <t>9.部门项目绩效目标表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</si>
  <si>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</si>
  <si>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</si>
  <si>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</si>
  <si>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</si>
  <si>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</si>
  <si>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</si>
  <si>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</si>
  <si>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</si>
  <si>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</si>
  <si>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</si>
  <si>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学前教育办公费专项资金</t>
  </si>
  <si>
    <t>完成2022年采购目标</t>
  </si>
  <si>
    <t xml:space="preserve">    产出指标</t>
  </si>
  <si>
    <t>数量指标</t>
  </si>
  <si>
    <t>购置设备数量</t>
  </si>
  <si>
    <t>&gt;=</t>
  </si>
  <si>
    <t>100</t>
  </si>
  <si>
    <t>台（套）</t>
  </si>
  <si>
    <t>定量指标</t>
  </si>
  <si>
    <t>反映购置数量完成情况。</t>
  </si>
  <si>
    <t>购置计划完成率</t>
  </si>
  <si>
    <t>=</t>
  </si>
  <si>
    <t>%</t>
  </si>
  <si>
    <t>反映部门购置计划执行情况购置计划执行情况。
购置计划完成率=（实际购置交付装备数量/计划购置交付装备数量）*100%。</t>
  </si>
  <si>
    <t>质量指标</t>
  </si>
  <si>
    <t>验收通过率</t>
  </si>
  <si>
    <t>反映设备购置的产品质量情况。
验收通过率=（通过验收的购置数量/购置总数量）*100%。</t>
  </si>
  <si>
    <t>购置设备利用率</t>
  </si>
  <si>
    <t>反映设备利用情况。
设备利用率=（投入使用设备数/购置设备总数）*100%。</t>
  </si>
  <si>
    <t>时效指标</t>
  </si>
  <si>
    <t>设备部署及时率</t>
  </si>
  <si>
    <t>反映新购设备按时部署情况。
设备部署及时率=（及时部署设备数量/新购设备总数）*100%。</t>
  </si>
  <si>
    <t xml:space="preserve">    效益指标</t>
  </si>
  <si>
    <t>经济效益指标</t>
  </si>
  <si>
    <t>设备采购经济性</t>
  </si>
  <si>
    <t>万元</t>
  </si>
  <si>
    <t>反映设备采购成本低于计划数所获得的经济效益。</t>
  </si>
  <si>
    <t>可持续影响指标</t>
  </si>
  <si>
    <t>设备使用年限</t>
  </si>
  <si>
    <t>年</t>
  </si>
  <si>
    <t>反映新投入设备使用年限情况。</t>
  </si>
  <si>
    <t xml:space="preserve">    满意度指标</t>
  </si>
  <si>
    <t>服务对象满意度指标</t>
  </si>
  <si>
    <t>使用人员满意度</t>
  </si>
  <si>
    <t>反映服务对象对购置设备的整体满意情况。
使用人员满意度=（对购置设备满意的人数/问卷调查人数）*100%。</t>
  </si>
  <si>
    <t xml:space="preserve">  学前教育助学专项资金</t>
  </si>
  <si>
    <t>保障学前教育助学金发放</t>
  </si>
  <si>
    <t>获补对象数</t>
  </si>
  <si>
    <t>232</t>
  </si>
  <si>
    <t>人(人次、家)</t>
  </si>
  <si>
    <t>反映获补助人员、企业的数量情况，也适用补贴、资助等形式的补助。</t>
  </si>
  <si>
    <t>社会效益指标</t>
  </si>
  <si>
    <t>生产生活能力提高</t>
  </si>
  <si>
    <t>定性指标</t>
  </si>
  <si>
    <t>反映补助促进受助对象生产生活能力提高的情况。</t>
  </si>
  <si>
    <t>受益对象满意度</t>
  </si>
  <si>
    <t>反映获补助受益对象的满意程度。</t>
  </si>
  <si>
    <t>预算06表</t>
  </si>
  <si>
    <t>10.政府性基金预算支出预算表</t>
  </si>
  <si>
    <t>政府性基金预算支出预算表</t>
  </si>
  <si>
    <t>单位名称</t>
  </si>
  <si>
    <t>本年政府性基金预算支出</t>
  </si>
  <si>
    <t/>
  </si>
  <si>
    <t>说明：双江拉祜族佤族布朗族傣族自治县勐勐幼儿园2023年无政府性基金预算支出预算，故此表为空表。</t>
  </si>
  <si>
    <t>预算07表</t>
  </si>
  <si>
    <t>11.部门政府采购预算表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</si>
  <si>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</si>
  <si>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</si>
  <si>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</si>
  <si>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</si>
  <si>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</si>
  <si>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</si>
  <si>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</si>
  <si>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</si>
  <si>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</si>
  <si>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采购办公设备</t>
  </si>
  <si>
    <t>A02010108 便携式计算机</t>
  </si>
  <si>
    <t>台</t>
  </si>
  <si>
    <t>A05040101 复印纸</t>
  </si>
  <si>
    <t>件</t>
  </si>
  <si>
    <t>预算08表</t>
  </si>
  <si>
    <t>12.政府购买服务预算表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</si>
  <si>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</si>
  <si>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</si>
  <si>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</si>
  <si>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</si>
  <si>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</si>
  <si>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</si>
  <si>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</si>
  <si>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说明：双江拉祜族佤族布朗族傣族自治县勐勐幼儿园2023年无政府购买服务预算，故此表为空表。</t>
  </si>
  <si>
    <t>预算09-1表</t>
  </si>
  <si>
    <t>13.县对下转移支付预算表</t>
  </si>
  <si>
    <t>单位名称（项目）</t>
  </si>
  <si>
    <t>地区</t>
  </si>
  <si>
    <t>政府性基金</t>
  </si>
  <si>
    <t>--</t>
  </si>
  <si>
    <t>说明：双江拉祜族佤族布朗族傣族自治县勐勐幼儿园2023年无县对下转移支付预算，故此表为空表。</t>
  </si>
  <si>
    <t>预算09-2表</t>
  </si>
  <si>
    <t>14.县对下转移支付绩效目标表</t>
  </si>
  <si>
    <t>说明：双江拉祜族佤族布朗族傣族自治县勐勐幼儿园2023年无县对下转移支付预算，无相应绩效目标，故此表为空表。</t>
  </si>
  <si>
    <t>预算10表</t>
  </si>
  <si>
    <t>15.新增资产配置表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</si>
  <si>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</si>
  <si>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</si>
  <si>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</si>
  <si>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</si>
  <si>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</si>
  <si>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</si>
  <si>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</si>
  <si>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通用设备</t>
  </si>
  <si>
    <t>A02010105台式计算机</t>
  </si>
  <si>
    <t>台式计算机</t>
  </si>
  <si>
    <t>预算11表</t>
  </si>
  <si>
    <t>16.上级补助项目支出预算表</t>
  </si>
  <si>
    <t>上级补助</t>
  </si>
  <si>
    <t>说明：双江拉祜族佤族布朗族傣族自治县勐勐幼儿园2023年无上级补助项目支出预算，故此表为空表。</t>
  </si>
  <si>
    <t>预算12表</t>
  </si>
  <si>
    <t>17.部门项目中期规划预算表</t>
  </si>
  <si>
    <t>项目级次</t>
  </si>
  <si>
    <t>2023年</t>
  </si>
  <si>
    <t>2024年</t>
  </si>
  <si>
    <t>2025年</t>
  </si>
  <si>
    <t>说明：双江拉祜族佤族布朗族傣族自治县勐勐幼儿园2023年无部门项目中期规划预算，故此表为空表。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</si>
</sst>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</numFmts>
  <fonts count="41">
    <font>
      <sz val="9"/>
      <name val="微软雅黑"/>
      <charset val="1"/>
    </font>
    <font>
      <sz val="10"/>
      <name val="宋体"/>
      <charset val="1"/>
    </font>
    <font>
      <sz val="10"/>
      <color rgb="FF000000"/>
      <name val="宋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sz val="14"/>
      <name val="宋体"/>
      <charset val="1"/>
    </font>
    <font>
      <b/>
      <sz val="22"/>
      <color rgb="FF000000"/>
      <name val="宋体"/>
      <charset val="1"/>
    </font>
    <font>
      <sz val="9"/>
      <color rgb="FF000000"/>
      <name val="宋体"/>
      <charset val="134"/>
    </font>
    <font>
      <sz val="14"/>
      <name val="宋体"/>
      <charset val="134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14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7" borderId="15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1" borderId="18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2" borderId="19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0" fillId="0" borderId="0">
      <alignment vertical="top"/>
      <protection locked="0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26">
    <xf numFmtId="0" fontId="0" fillId="0" borderId="0" xfId="50" applyFont="1" applyFill="1" applyBorder="1" applyAlignment="1" applyProtection="1">
      <alignment vertical="top"/>
      <protection locked="0"/>
    </xf>
    <xf numFmtId="0" fontId="1" fillId="0" borderId="0" xfId="50" applyFont="1" applyFill="1" applyBorder="1" applyAlignment="1" applyProtection="1">
      <alignment vertical="top"/>
    </xf>
    <xf numFmtId="49" fontId="2" fillId="0" borderId="0" xfId="50" applyNumberFormat="1" applyFont="1" applyFill="1" applyBorder="1" applyAlignment="1" applyProtection="1">
      <alignment vertical="top"/>
    </xf>
    <xf numFmtId="0" fontId="2" fillId="0" borderId="0" xfId="50" applyFont="1" applyFill="1" applyBorder="1" applyAlignment="1" applyProtection="1">
      <alignment vertical="top"/>
    </xf>
    <xf numFmtId="0" fontId="2" fillId="0" borderId="0" xfId="50" applyFont="1" applyFill="1" applyBorder="1" applyAlignment="1" applyProtection="1">
      <alignment horizontal="right" vertical="center"/>
      <protection locked="0"/>
    </xf>
    <xf numFmtId="0" fontId="3" fillId="0" borderId="0" xfId="50" applyFont="1" applyFill="1" applyBorder="1" applyAlignment="1" applyProtection="1">
      <alignment horizontal="center" vertical="center"/>
    </xf>
    <xf numFmtId="0" fontId="4" fillId="0" borderId="0" xfId="50" applyFont="1" applyFill="1" applyBorder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left" vertical="center"/>
    </xf>
    <xf numFmtId="0" fontId="5" fillId="0" borderId="0" xfId="50" applyFont="1" applyFill="1" applyBorder="1" applyAlignment="1" applyProtection="1">
      <alignment vertical="top"/>
    </xf>
    <xf numFmtId="0" fontId="2" fillId="0" borderId="0" xfId="50" applyFont="1" applyFill="1" applyBorder="1" applyAlignment="1" applyProtection="1">
      <alignment horizontal="right" vertical="top"/>
      <protection locked="0"/>
    </xf>
    <xf numFmtId="0" fontId="5" fillId="0" borderId="1" xfId="50" applyFont="1" applyFill="1" applyBorder="1" applyAlignment="1" applyProtection="1">
      <alignment horizontal="center" vertical="center" wrapText="1"/>
      <protection locked="0"/>
    </xf>
    <xf numFmtId="0" fontId="5" fillId="0" borderId="1" xfId="50" applyFont="1" applyFill="1" applyBorder="1" applyAlignment="1" applyProtection="1">
      <alignment horizontal="center" vertical="center" wrapText="1"/>
    </xf>
    <xf numFmtId="0" fontId="5" fillId="0" borderId="2" xfId="50" applyFont="1" applyFill="1" applyBorder="1" applyAlignment="1" applyProtection="1">
      <alignment horizontal="center" vertical="center"/>
    </xf>
    <xf numFmtId="0" fontId="5" fillId="0" borderId="3" xfId="50" applyFont="1" applyFill="1" applyBorder="1" applyAlignment="1" applyProtection="1">
      <alignment horizontal="center" vertical="center"/>
    </xf>
    <xf numFmtId="0" fontId="5" fillId="0" borderId="4" xfId="50" applyFont="1" applyFill="1" applyBorder="1" applyAlignment="1" applyProtection="1">
      <alignment horizontal="center" vertical="center"/>
    </xf>
    <xf numFmtId="0" fontId="5" fillId="0" borderId="5" xfId="50" applyFont="1" applyFill="1" applyBorder="1" applyAlignment="1" applyProtection="1">
      <alignment horizontal="center" vertical="center" wrapText="1"/>
      <protection locked="0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1" xfId="50" applyFont="1" applyFill="1" applyBorder="1" applyAlignment="1" applyProtection="1">
      <alignment horizontal="center" vertical="center"/>
    </xf>
    <xf numFmtId="0" fontId="5" fillId="0" borderId="6" xfId="50" applyFont="1" applyFill="1" applyBorder="1" applyAlignment="1" applyProtection="1">
      <alignment horizontal="center" vertical="center" wrapText="1"/>
      <protection locked="0"/>
    </xf>
    <xf numFmtId="0" fontId="5" fillId="0" borderId="6" xfId="50" applyFont="1" applyFill="1" applyBorder="1" applyAlignment="1" applyProtection="1">
      <alignment horizontal="center" vertical="center" wrapText="1"/>
    </xf>
    <xf numFmtId="0" fontId="5" fillId="0" borderId="6" xfId="50" applyFont="1" applyFill="1" applyBorder="1" applyAlignment="1" applyProtection="1">
      <alignment horizontal="center" vertical="center"/>
    </xf>
    <xf numFmtId="0" fontId="2" fillId="0" borderId="7" xfId="50" applyFont="1" applyFill="1" applyBorder="1" applyAlignment="1" applyProtection="1">
      <alignment horizontal="center" vertical="center"/>
    </xf>
    <xf numFmtId="0" fontId="1" fillId="0" borderId="7" xfId="50" applyFont="1" applyFill="1" applyBorder="1" applyAlignment="1" applyProtection="1">
      <alignment horizontal="center" vertical="center"/>
      <protection locked="0"/>
    </xf>
    <xf numFmtId="0" fontId="6" fillId="0" borderId="7" xfId="50" applyFont="1" applyFill="1" applyBorder="1" applyAlignment="1" applyProtection="1">
      <alignment horizontal="left" vertical="center" wrapText="1"/>
      <protection locked="0"/>
    </xf>
    <xf numFmtId="0" fontId="4" fillId="0" borderId="7" xfId="50" applyFont="1" applyFill="1" applyBorder="1" applyAlignment="1" applyProtection="1">
      <alignment horizontal="left" vertical="center"/>
      <protection locked="0"/>
    </xf>
    <xf numFmtId="0" fontId="4" fillId="0" borderId="7" xfId="50" applyFont="1" applyFill="1" applyBorder="1" applyAlignment="1" applyProtection="1">
      <alignment horizontal="right" vertical="center" wrapText="1"/>
      <protection locked="0"/>
    </xf>
    <xf numFmtId="0" fontId="6" fillId="0" borderId="2" xfId="50" applyFont="1" applyFill="1" applyBorder="1" applyAlignment="1" applyProtection="1">
      <alignment horizontal="center" vertical="center" wrapText="1"/>
      <protection locked="0"/>
    </xf>
    <xf numFmtId="0" fontId="6" fillId="0" borderId="3" xfId="50" applyFont="1" applyFill="1" applyBorder="1" applyAlignment="1" applyProtection="1">
      <alignment horizontal="left" vertical="center" wrapText="1"/>
      <protection locked="0"/>
    </xf>
    <xf numFmtId="0" fontId="6" fillId="0" borderId="4" xfId="50" applyFont="1" applyFill="1" applyBorder="1" applyAlignment="1" applyProtection="1">
      <alignment horizontal="left" vertical="center" wrapText="1"/>
      <protection locked="0"/>
    </xf>
    <xf numFmtId="0" fontId="7" fillId="0" borderId="0" xfId="50" applyFont="1" applyFill="1" applyAlignment="1" applyProtection="1">
      <alignment horizontal="left" vertical="center"/>
    </xf>
    <xf numFmtId="0" fontId="5" fillId="0" borderId="5" xfId="50" applyFont="1" applyFill="1" applyBorder="1" applyAlignment="1" applyProtection="1">
      <alignment horizontal="center" vertical="center"/>
    </xf>
    <xf numFmtId="0" fontId="4" fillId="0" borderId="7" xfId="50" applyFont="1" applyFill="1" applyBorder="1" applyAlignment="1" applyProtection="1">
      <alignment horizontal="left" vertical="center" wrapText="1"/>
    </xf>
    <xf numFmtId="0" fontId="4" fillId="0" borderId="7" xfId="50" applyFont="1" applyFill="1" applyBorder="1" applyAlignment="1" applyProtection="1">
      <alignment horizontal="right" vertical="center" wrapText="1"/>
    </xf>
    <xf numFmtId="0" fontId="1" fillId="0" borderId="2" xfId="50" applyFont="1" applyFill="1" applyBorder="1" applyAlignment="1" applyProtection="1">
      <alignment horizontal="center" vertical="center" wrapText="1"/>
      <protection locked="0"/>
    </xf>
    <xf numFmtId="0" fontId="6" fillId="0" borderId="3" xfId="50" applyFont="1" applyFill="1" applyBorder="1" applyAlignment="1" applyProtection="1">
      <alignment horizontal="left" vertical="center"/>
    </xf>
    <xf numFmtId="0" fontId="6" fillId="0" borderId="4" xfId="50" applyFont="1" applyFill="1" applyBorder="1" applyAlignment="1" applyProtection="1">
      <alignment horizontal="left" vertical="center"/>
    </xf>
    <xf numFmtId="0" fontId="1" fillId="0" borderId="0" xfId="50" applyFont="1" applyFill="1" applyBorder="1" applyAlignment="1" applyProtection="1">
      <alignment vertical="center"/>
    </xf>
    <xf numFmtId="0" fontId="6" fillId="0" borderId="0" xfId="50" applyFont="1" applyFill="1" applyBorder="1" applyAlignment="1" applyProtection="1">
      <alignment vertical="top"/>
      <protection locked="0"/>
    </xf>
    <xf numFmtId="0" fontId="4" fillId="0" borderId="0" xfId="50" applyFont="1" applyFill="1" applyBorder="1" applyAlignment="1" applyProtection="1">
      <alignment horizontal="right" vertical="center"/>
    </xf>
    <xf numFmtId="0" fontId="8" fillId="0" borderId="0" xfId="50" applyFont="1" applyFill="1" applyBorder="1" applyAlignment="1" applyProtection="1">
      <alignment horizontal="center" vertical="center" wrapText="1"/>
    </xf>
    <xf numFmtId="0" fontId="4" fillId="0" borderId="0" xfId="50" applyFont="1" applyFill="1" applyBorder="1" applyAlignment="1" applyProtection="1">
      <alignment horizontal="left" vertical="center"/>
    </xf>
    <xf numFmtId="0" fontId="5" fillId="0" borderId="2" xfId="50" applyFont="1" applyFill="1" applyBorder="1" applyAlignment="1" applyProtection="1">
      <alignment horizontal="center" vertical="center" wrapText="1"/>
    </xf>
    <xf numFmtId="0" fontId="5" fillId="0" borderId="3" xfId="50" applyFont="1" applyFill="1" applyBorder="1" applyAlignment="1" applyProtection="1">
      <alignment horizontal="center" vertical="center" wrapText="1"/>
    </xf>
    <xf numFmtId="0" fontId="5" fillId="0" borderId="4" xfId="50" applyFont="1" applyFill="1" applyBorder="1" applyAlignment="1" applyProtection="1">
      <alignment horizontal="center" vertical="center" wrapText="1"/>
    </xf>
    <xf numFmtId="0" fontId="5" fillId="0" borderId="7" xfId="50" applyFont="1" applyFill="1" applyBorder="1" applyAlignment="1" applyProtection="1">
      <alignment horizontal="center" vertical="center" wrapText="1"/>
    </xf>
    <xf numFmtId="0" fontId="9" fillId="0" borderId="8" xfId="42" applyFont="1" applyFill="1" applyBorder="1" applyAlignment="1" applyProtection="1">
      <alignment horizontal="center" vertical="center" wrapText="1"/>
    </xf>
    <xf numFmtId="0" fontId="4" fillId="0" borderId="8" xfId="50" applyFont="1" applyFill="1" applyBorder="1" applyAlignment="1" applyProtection="1">
      <alignment horizontal="left" vertical="center" wrapText="1"/>
    </xf>
    <xf numFmtId="0" fontId="4" fillId="0" borderId="8" xfId="50" applyFont="1" applyFill="1" applyBorder="1" applyAlignment="1" applyProtection="1">
      <alignment horizontal="center" vertical="center" wrapText="1"/>
    </xf>
    <xf numFmtId="3" fontId="5" fillId="0" borderId="8" xfId="50" applyNumberFormat="1" applyFont="1" applyFill="1" applyBorder="1" applyAlignment="1" applyProtection="1">
      <alignment horizontal="center" vertical="center"/>
    </xf>
    <xf numFmtId="0" fontId="4" fillId="0" borderId="7" xfId="50" applyFont="1" applyFill="1" applyBorder="1" applyAlignment="1" applyProtection="1">
      <alignment horizontal="center" vertical="center" wrapText="1"/>
      <protection locked="0"/>
    </xf>
    <xf numFmtId="0" fontId="4" fillId="0" borderId="4" xfId="50" applyFont="1" applyFill="1" applyBorder="1" applyAlignment="1" applyProtection="1">
      <alignment vertical="center" wrapText="1"/>
      <protection locked="0"/>
    </xf>
    <xf numFmtId="0" fontId="4" fillId="0" borderId="7" xfId="50" applyFont="1" applyFill="1" applyBorder="1" applyAlignment="1" applyProtection="1">
      <alignment horizontal="right" vertical="center"/>
      <protection locked="0"/>
    </xf>
    <xf numFmtId="0" fontId="5" fillId="0" borderId="7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horizontal="center" vertical="center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0" borderId="0" xfId="50" applyFont="1" applyFill="1" applyBorder="1" applyAlignment="1" applyProtection="1">
      <alignment horizontal="left" vertical="center"/>
      <protection locked="0"/>
    </xf>
    <xf numFmtId="0" fontId="1" fillId="0" borderId="0" xfId="50" applyFont="1" applyFill="1" applyBorder="1" applyAlignment="1" applyProtection="1">
      <alignment vertical="center"/>
      <protection locked="0"/>
    </xf>
    <xf numFmtId="0" fontId="4" fillId="0" borderId="7" xfId="50" applyFont="1" applyFill="1" applyBorder="1" applyAlignment="1" applyProtection="1">
      <alignment vertical="center"/>
      <protection locked="0"/>
    </xf>
    <xf numFmtId="0" fontId="4" fillId="0" borderId="7" xfId="50" applyFont="1" applyFill="1" applyBorder="1" applyAlignment="1" applyProtection="1">
      <alignment vertical="center" wrapText="1"/>
    </xf>
    <xf numFmtId="0" fontId="4" fillId="0" borderId="7" xfId="50" applyFont="1" applyFill="1" applyBorder="1" applyAlignment="1" applyProtection="1">
      <alignment horizontal="center" vertical="center" wrapText="1"/>
    </xf>
    <xf numFmtId="0" fontId="4" fillId="0" borderId="7" xfId="50" applyFont="1" applyFill="1" applyBorder="1" applyAlignment="1" applyProtection="1">
      <alignment horizontal="center" vertical="center"/>
      <protection locked="0"/>
    </xf>
    <xf numFmtId="0" fontId="10" fillId="0" borderId="0" xfId="50" applyFont="1" applyFill="1" applyAlignment="1" applyProtection="1">
      <alignment horizontal="left" vertical="center"/>
    </xf>
    <xf numFmtId="0" fontId="4" fillId="0" borderId="0" xfId="50" applyFont="1" applyFill="1" applyBorder="1" applyAlignment="1" applyProtection="1">
      <alignment horizontal="right" vertical="center"/>
      <protection locked="0"/>
    </xf>
    <xf numFmtId="0" fontId="2" fillId="0" borderId="0" xfId="50" applyFont="1" applyFill="1" applyBorder="1" applyAlignment="1" applyProtection="1">
      <alignment horizontal="right" vertical="center"/>
    </xf>
    <xf numFmtId="0" fontId="4" fillId="0" borderId="0" xfId="50" applyFont="1" applyFill="1" applyBorder="1" applyAlignment="1" applyProtection="1">
      <alignment horizontal="left" vertical="center" wrapText="1"/>
    </xf>
    <xf numFmtId="0" fontId="5" fillId="0" borderId="0" xfId="50" applyFont="1" applyFill="1" applyBorder="1" applyAlignment="1" applyProtection="1">
      <alignment vertical="top" wrapText="1"/>
    </xf>
    <xf numFmtId="0" fontId="2" fillId="0" borderId="0" xfId="50" applyFont="1" applyFill="1" applyBorder="1" applyAlignment="1" applyProtection="1">
      <alignment horizontal="right" vertical="top" wrapText="1"/>
    </xf>
    <xf numFmtId="0" fontId="1" fillId="0" borderId="0" xfId="50" applyFont="1" applyFill="1" applyBorder="1" applyAlignment="1" applyProtection="1">
      <alignment vertical="top" wrapText="1"/>
    </xf>
    <xf numFmtId="0" fontId="5" fillId="0" borderId="9" xfId="50" applyFont="1" applyFill="1" applyBorder="1" applyAlignment="1" applyProtection="1">
      <alignment horizontal="center" vertical="center" wrapText="1"/>
    </xf>
    <xf numFmtId="0" fontId="5" fillId="0" borderId="7" xfId="50" applyFont="1" applyFill="1" applyBorder="1" applyAlignment="1" applyProtection="1">
      <alignment horizontal="center" vertical="center"/>
    </xf>
    <xf numFmtId="0" fontId="11" fillId="0" borderId="2" xfId="50" applyFont="1" applyFill="1" applyBorder="1" applyAlignment="1" applyProtection="1">
      <alignment horizontal="center" vertical="center"/>
    </xf>
    <xf numFmtId="0" fontId="6" fillId="0" borderId="2" xfId="50" applyFont="1" applyFill="1" applyBorder="1" applyAlignment="1" applyProtection="1">
      <alignment horizontal="right" vertical="center"/>
      <protection locked="0"/>
    </xf>
    <xf numFmtId="0" fontId="4" fillId="0" borderId="0" xfId="50" applyFont="1" applyFill="1" applyBorder="1" applyAlignment="1" applyProtection="1">
      <alignment horizontal="right" vertical="top"/>
      <protection locked="0"/>
    </xf>
    <xf numFmtId="0" fontId="11" fillId="0" borderId="7" xfId="50" applyFont="1" applyFill="1" applyBorder="1" applyAlignment="1" applyProtection="1">
      <alignment horizontal="center" vertical="center"/>
    </xf>
    <xf numFmtId="0" fontId="2" fillId="0" borderId="0" xfId="50" applyFont="1" applyFill="1" applyBorder="1" applyAlignment="1" applyProtection="1">
      <alignment vertical="top" wrapText="1"/>
    </xf>
    <xf numFmtId="0" fontId="2" fillId="0" borderId="0" xfId="50" applyFont="1" applyFill="1" applyBorder="1" applyAlignment="1" applyProtection="1">
      <alignment vertical="top"/>
      <protection locked="0"/>
    </xf>
    <xf numFmtId="0" fontId="3" fillId="0" borderId="0" xfId="50" applyFont="1" applyFill="1" applyBorder="1" applyAlignment="1" applyProtection="1">
      <alignment horizontal="center" vertical="center" wrapText="1"/>
    </xf>
    <xf numFmtId="0" fontId="5" fillId="0" borderId="0" xfId="50" applyFont="1" applyFill="1" applyBorder="1" applyAlignment="1" applyProtection="1">
      <alignment vertical="top"/>
      <protection locked="0"/>
    </xf>
    <xf numFmtId="0" fontId="5" fillId="0" borderId="10" xfId="50" applyFont="1" applyFill="1" applyBorder="1" applyAlignment="1" applyProtection="1">
      <alignment horizontal="center" vertical="center" wrapText="1"/>
    </xf>
    <xf numFmtId="0" fontId="5" fillId="0" borderId="10" xfId="50" applyFont="1" applyFill="1" applyBorder="1" applyAlignment="1" applyProtection="1">
      <alignment horizontal="center" vertical="center" wrapText="1"/>
      <protection locked="0"/>
    </xf>
    <xf numFmtId="0" fontId="5" fillId="0" borderId="11" xfId="50" applyFont="1" applyFill="1" applyBorder="1" applyAlignment="1" applyProtection="1">
      <alignment horizontal="center" vertical="center" wrapText="1"/>
    </xf>
    <xf numFmtId="0" fontId="11" fillId="0" borderId="11" xfId="50" applyFont="1" applyFill="1" applyBorder="1" applyAlignment="1" applyProtection="1">
      <alignment horizontal="center" vertical="center" wrapText="1"/>
      <protection locked="0"/>
    </xf>
    <xf numFmtId="0" fontId="5" fillId="0" borderId="8" xfId="50" applyFont="1" applyFill="1" applyBorder="1" applyAlignment="1" applyProtection="1">
      <alignment horizontal="center" vertical="center" wrapText="1"/>
    </xf>
    <xf numFmtId="0" fontId="5" fillId="0" borderId="8" xfId="50" applyFont="1" applyFill="1" applyBorder="1" applyAlignment="1" applyProtection="1">
      <alignment horizontal="center" vertical="center" wrapText="1"/>
      <protection locked="0"/>
    </xf>
    <xf numFmtId="0" fontId="5" fillId="0" borderId="8" xfId="50" applyFont="1" applyFill="1" applyBorder="1" applyAlignment="1" applyProtection="1">
      <alignment horizontal="center" vertical="center"/>
      <protection locked="0"/>
    </xf>
    <xf numFmtId="0" fontId="4" fillId="0" borderId="6" xfId="50" applyFont="1" applyFill="1" applyBorder="1" applyAlignment="1" applyProtection="1">
      <alignment horizontal="left" vertical="center" wrapText="1"/>
    </xf>
    <xf numFmtId="0" fontId="4" fillId="0" borderId="8" xfId="50" applyFont="1" applyFill="1" applyBorder="1" applyAlignment="1" applyProtection="1">
      <alignment horizontal="right" vertical="center"/>
      <protection locked="0"/>
    </xf>
    <xf numFmtId="0" fontId="4" fillId="0" borderId="8" xfId="50" applyFont="1" applyFill="1" applyBorder="1" applyAlignment="1" applyProtection="1">
      <alignment horizontal="left" vertical="center" wrapText="1"/>
      <protection locked="0"/>
    </xf>
    <xf numFmtId="0" fontId="4" fillId="0" borderId="8" xfId="50" applyFont="1" applyFill="1" applyBorder="1" applyAlignment="1" applyProtection="1">
      <alignment horizontal="right" vertical="center"/>
    </xf>
    <xf numFmtId="0" fontId="4" fillId="0" borderId="12" xfId="50" applyFont="1" applyFill="1" applyBorder="1" applyAlignment="1" applyProtection="1">
      <alignment horizontal="center" vertical="center"/>
    </xf>
    <xf numFmtId="0" fontId="4" fillId="0" borderId="13" xfId="50" applyFont="1" applyFill="1" applyBorder="1" applyAlignment="1" applyProtection="1">
      <alignment horizontal="left" vertical="center"/>
    </xf>
    <xf numFmtId="0" fontId="4" fillId="0" borderId="8" xfId="50" applyFont="1" applyFill="1" applyBorder="1" applyAlignment="1" applyProtection="1">
      <alignment horizontal="left" vertical="center"/>
    </xf>
    <xf numFmtId="0" fontId="6" fillId="0" borderId="0" xfId="50" applyFont="1" applyFill="1" applyBorder="1" applyAlignment="1" applyProtection="1">
      <alignment vertical="top" wrapText="1"/>
      <protection locked="0"/>
    </xf>
    <xf numFmtId="0" fontId="3" fillId="0" borderId="0" xfId="50" applyFont="1" applyFill="1" applyBorder="1" applyAlignment="1" applyProtection="1">
      <alignment horizontal="center" vertical="center" wrapText="1"/>
      <protection locked="0"/>
    </xf>
    <xf numFmtId="0" fontId="5" fillId="0" borderId="3" xfId="50" applyFont="1" applyFill="1" applyBorder="1" applyAlignment="1" applyProtection="1">
      <alignment horizontal="center" vertical="center" wrapText="1"/>
      <protection locked="0"/>
    </xf>
    <xf numFmtId="0" fontId="5" fillId="0" borderId="3" xfId="50" applyFont="1" applyFill="1" applyBorder="1" applyAlignment="1" applyProtection="1">
      <alignment horizontal="center" vertical="center"/>
      <protection locked="0"/>
    </xf>
    <xf numFmtId="0" fontId="5" fillId="0" borderId="13" xfId="50" applyFont="1" applyFill="1" applyBorder="1" applyAlignment="1" applyProtection="1">
      <alignment horizontal="center" vertical="center" wrapText="1"/>
    </xf>
    <xf numFmtId="0" fontId="11" fillId="0" borderId="13" xfId="50" applyFont="1" applyFill="1" applyBorder="1" applyAlignment="1" applyProtection="1">
      <alignment horizontal="center" vertical="center"/>
      <protection locked="0"/>
    </xf>
    <xf numFmtId="0" fontId="5" fillId="0" borderId="7" xfId="50" applyFont="1" applyFill="1" applyBorder="1" applyAlignment="1" applyProtection="1">
      <alignment horizontal="center" vertical="center" wrapText="1"/>
      <protection locked="0"/>
    </xf>
    <xf numFmtId="0" fontId="4" fillId="0" borderId="0" xfId="50" applyFont="1" applyFill="1" applyBorder="1" applyAlignment="1" applyProtection="1">
      <alignment horizontal="right" vertical="center" wrapText="1"/>
      <protection locked="0"/>
    </xf>
    <xf numFmtId="0" fontId="4" fillId="0" borderId="0" xfId="50" applyFont="1" applyFill="1" applyBorder="1" applyAlignment="1" applyProtection="1">
      <alignment horizontal="right" vertical="center" wrapText="1"/>
    </xf>
    <xf numFmtId="0" fontId="4" fillId="0" borderId="0" xfId="50" applyFont="1" applyFill="1" applyBorder="1" applyAlignment="1" applyProtection="1">
      <alignment horizontal="right" vertical="top" wrapText="1"/>
      <protection locked="0"/>
    </xf>
    <xf numFmtId="0" fontId="4" fillId="0" borderId="0" xfId="50" applyFont="1" applyFill="1" applyBorder="1" applyAlignment="1" applyProtection="1">
      <alignment horizontal="right" vertical="top" wrapText="1"/>
    </xf>
    <xf numFmtId="0" fontId="11" fillId="0" borderId="13" xfId="50" applyFont="1" applyFill="1" applyBorder="1" applyAlignment="1" applyProtection="1">
      <alignment horizontal="center" vertical="center" wrapText="1"/>
      <protection locked="0"/>
    </xf>
    <xf numFmtId="0" fontId="5" fillId="0" borderId="8" xfId="50" applyFont="1" applyFill="1" applyBorder="1" applyAlignment="1" applyProtection="1">
      <alignment horizontal="center" vertical="center"/>
    </xf>
    <xf numFmtId="4" fontId="4" fillId="0" borderId="8" xfId="50" applyNumberFormat="1" applyFont="1" applyFill="1" applyBorder="1" applyAlignment="1" applyProtection="1">
      <alignment horizontal="right" vertical="center"/>
      <protection locked="0"/>
    </xf>
    <xf numFmtId="0" fontId="6" fillId="0" borderId="8" xfId="50" applyFont="1" applyFill="1" applyBorder="1" applyAlignment="1" applyProtection="1">
      <alignment horizontal="left" vertical="center" wrapText="1"/>
    </xf>
    <xf numFmtId="3" fontId="4" fillId="0" borderId="8" xfId="50" applyNumberFormat="1" applyFont="1" applyFill="1" applyBorder="1" applyAlignment="1" applyProtection="1">
      <alignment horizontal="right" vertical="center"/>
    </xf>
    <xf numFmtId="4" fontId="4" fillId="0" borderId="8" xfId="50" applyNumberFormat="1" applyFont="1" applyFill="1" applyBorder="1" applyAlignment="1" applyProtection="1">
      <alignment horizontal="right" vertical="center"/>
    </xf>
    <xf numFmtId="4" fontId="4" fillId="0" borderId="7" xfId="50" applyNumberFormat="1" applyFont="1" applyFill="1" applyBorder="1" applyAlignment="1" applyProtection="1">
      <alignment horizontal="right" vertical="center"/>
      <protection locked="0"/>
    </xf>
    <xf numFmtId="0" fontId="4" fillId="0" borderId="0" xfId="50" applyFont="1" applyFill="1" applyBorder="1" applyAlignment="1" applyProtection="1">
      <alignment horizontal="right" vertical="top"/>
    </xf>
    <xf numFmtId="49" fontId="1" fillId="0" borderId="0" xfId="50" applyNumberFormat="1" applyFont="1" applyFill="1" applyBorder="1" applyAlignment="1" applyProtection="1">
      <alignment vertical="top"/>
    </xf>
    <xf numFmtId="0" fontId="12" fillId="0" borderId="0" xfId="50" applyFont="1" applyFill="1" applyBorder="1" applyAlignment="1" applyProtection="1">
      <alignment horizontal="right" vertical="top"/>
      <protection locked="0"/>
    </xf>
    <xf numFmtId="49" fontId="12" fillId="0" borderId="0" xfId="50" applyNumberFormat="1" applyFont="1" applyFill="1" applyBorder="1" applyAlignment="1" applyProtection="1">
      <alignment vertical="top"/>
      <protection locked="0"/>
    </xf>
    <xf numFmtId="0" fontId="2" fillId="0" borderId="0" xfId="50" applyFont="1" applyFill="1" applyBorder="1" applyAlignment="1" applyProtection="1">
      <alignment horizontal="right" vertical="top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/>
      <protection locked="0"/>
    </xf>
    <xf numFmtId="0" fontId="13" fillId="0" borderId="0" xfId="50" applyFont="1" applyFill="1" applyBorder="1" applyAlignment="1" applyProtection="1">
      <alignment horizontal="center" vertical="center"/>
    </xf>
    <xf numFmtId="0" fontId="5" fillId="0" borderId="1" xfId="50" applyFont="1" applyFill="1" applyBorder="1" applyAlignment="1" applyProtection="1">
      <alignment horizontal="center" vertical="center"/>
      <protection locked="0"/>
    </xf>
    <xf numFmtId="49" fontId="5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0" applyFont="1" applyFill="1" applyBorder="1" applyAlignment="1" applyProtection="1">
      <alignment horizontal="center" vertical="center"/>
      <protection locked="0"/>
    </xf>
    <xf numFmtId="49" fontId="5" fillId="0" borderId="5" xfId="5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50" applyNumberFormat="1" applyFont="1" applyFill="1" applyBorder="1" applyAlignment="1" applyProtection="1">
      <alignment horizontal="center" vertical="center"/>
      <protection locked="0"/>
    </xf>
    <xf numFmtId="176" fontId="4" fillId="0" borderId="7" xfId="50" applyNumberFormat="1" applyFont="1" applyFill="1" applyBorder="1" applyAlignment="1" applyProtection="1">
      <alignment horizontal="right" vertical="center"/>
      <protection locked="0"/>
    </xf>
    <xf numFmtId="176" fontId="4" fillId="0" borderId="7" xfId="50" applyNumberFormat="1" applyFont="1" applyFill="1" applyBorder="1" applyAlignment="1" applyProtection="1">
      <alignment horizontal="right" vertical="center" wrapText="1"/>
      <protection locked="0"/>
    </xf>
    <xf numFmtId="176" fontId="4" fillId="0" borderId="7" xfId="50" applyNumberFormat="1" applyFont="1" applyFill="1" applyBorder="1" applyAlignment="1" applyProtection="1">
      <alignment horizontal="right" vertical="center"/>
    </xf>
    <xf numFmtId="176" fontId="4" fillId="0" borderId="7" xfId="50" applyNumberFormat="1" applyFont="1" applyFill="1" applyBorder="1" applyAlignment="1" applyProtection="1">
      <alignment horizontal="right" vertical="center" wrapText="1"/>
    </xf>
    <xf numFmtId="0" fontId="1" fillId="0" borderId="3" xfId="50" applyFont="1" applyFill="1" applyBorder="1" applyAlignment="1" applyProtection="1">
      <alignment horizontal="center" vertical="center"/>
      <protection locked="0"/>
    </xf>
    <xf numFmtId="0" fontId="1" fillId="0" borderId="4" xfId="50" applyFont="1" applyFill="1" applyBorder="1" applyAlignment="1" applyProtection="1">
      <alignment horizontal="center" vertical="center"/>
      <protection locked="0"/>
    </xf>
    <xf numFmtId="0" fontId="4" fillId="0" borderId="1" xfId="50" applyFont="1" applyFill="1" applyBorder="1" applyAlignment="1" applyProtection="1">
      <alignment horizontal="left" vertical="center" wrapText="1"/>
      <protection locked="0"/>
    </xf>
    <xf numFmtId="0" fontId="1" fillId="0" borderId="5" xfId="50" applyFont="1" applyFill="1" applyBorder="1" applyAlignment="1" applyProtection="1">
      <alignment vertical="center"/>
    </xf>
    <xf numFmtId="0" fontId="6" fillId="0" borderId="5" xfId="50" applyFont="1" applyFill="1" applyBorder="1" applyAlignment="1" applyProtection="1">
      <alignment vertical="top"/>
      <protection locked="0"/>
    </xf>
    <xf numFmtId="0" fontId="1" fillId="0" borderId="6" xfId="50" applyFont="1" applyFill="1" applyBorder="1" applyAlignment="1" applyProtection="1">
      <alignment vertical="center"/>
    </xf>
    <xf numFmtId="0" fontId="6" fillId="0" borderId="6" xfId="50" applyFont="1" applyFill="1" applyBorder="1" applyAlignment="1" applyProtection="1">
      <alignment vertical="top"/>
      <protection locked="0"/>
    </xf>
    <xf numFmtId="0" fontId="6" fillId="0" borderId="7" xfId="50" applyFont="1" applyFill="1" applyBorder="1" applyAlignment="1" applyProtection="1">
      <alignment horizontal="left" vertical="top" wrapText="1"/>
      <protection locked="0"/>
    </xf>
    <xf numFmtId="0" fontId="6" fillId="0" borderId="7" xfId="50" applyFont="1" applyFill="1" applyBorder="1" applyAlignment="1" applyProtection="1">
      <alignment horizontal="left" vertical="top" wrapText="1"/>
    </xf>
    <xf numFmtId="0" fontId="1" fillId="0" borderId="7" xfId="50" applyFont="1" applyFill="1" applyBorder="1" applyAlignment="1" applyProtection="1">
      <alignment vertical="top"/>
    </xf>
    <xf numFmtId="0" fontId="5" fillId="0" borderId="9" xfId="50" applyFont="1" applyFill="1" applyBorder="1" applyAlignment="1" applyProtection="1">
      <alignment horizontal="center" vertical="center"/>
    </xf>
    <xf numFmtId="0" fontId="5" fillId="0" borderId="10" xfId="50" applyFont="1" applyFill="1" applyBorder="1" applyAlignment="1" applyProtection="1">
      <alignment horizontal="center" vertical="center"/>
    </xf>
    <xf numFmtId="0" fontId="5" fillId="0" borderId="12" xfId="50" applyFont="1" applyFill="1" applyBorder="1" applyAlignment="1" applyProtection="1">
      <alignment horizontal="center" vertical="center" wrapText="1"/>
      <protection locked="0"/>
    </xf>
    <xf numFmtId="4" fontId="6" fillId="0" borderId="7" xfId="50" applyNumberFormat="1" applyFont="1" applyFill="1" applyBorder="1" applyAlignment="1" applyProtection="1">
      <alignment horizontal="right" vertical="center" wrapText="1"/>
      <protection locked="0"/>
    </xf>
    <xf numFmtId="4" fontId="6" fillId="0" borderId="7" xfId="50" applyNumberFormat="1" applyFont="1" applyFill="1" applyBorder="1" applyAlignment="1" applyProtection="1">
      <alignment horizontal="right" vertical="center" wrapText="1"/>
    </xf>
    <xf numFmtId="4" fontId="4" fillId="0" borderId="7" xfId="50" applyNumberFormat="1" applyFont="1" applyFill="1" applyBorder="1" applyAlignment="1" applyProtection="1">
      <alignment horizontal="right" vertical="center"/>
    </xf>
    <xf numFmtId="0" fontId="1" fillId="0" borderId="0" xfId="50" applyFont="1" applyFill="1" applyBorder="1" applyAlignment="1" applyProtection="1">
      <alignment vertical="top"/>
      <protection locked="0"/>
    </xf>
    <xf numFmtId="49" fontId="2" fillId="0" borderId="0" xfId="50" applyNumberFormat="1" applyFont="1" applyFill="1" applyBorder="1" applyAlignment="1" applyProtection="1">
      <alignment vertical="top"/>
      <protection locked="0"/>
    </xf>
    <xf numFmtId="0" fontId="5" fillId="0" borderId="0" xfId="50" applyFont="1" applyFill="1" applyBorder="1" applyAlignment="1" applyProtection="1">
      <alignment horizontal="left" vertical="center"/>
      <protection locked="0"/>
    </xf>
    <xf numFmtId="0" fontId="5" fillId="0" borderId="2" xfId="50" applyFont="1" applyFill="1" applyBorder="1" applyAlignment="1" applyProtection="1">
      <alignment horizontal="center" vertical="center"/>
      <protection locked="0"/>
    </xf>
    <xf numFmtId="0" fontId="5" fillId="0" borderId="6" xfId="50" applyFont="1" applyFill="1" applyBorder="1" applyAlignment="1" applyProtection="1">
      <alignment horizontal="center" vertical="center"/>
      <protection locked="0"/>
    </xf>
    <xf numFmtId="0" fontId="4" fillId="0" borderId="7" xfId="50" applyFont="1" applyFill="1" applyBorder="1" applyAlignment="1" applyProtection="1">
      <alignment horizontal="left" vertical="center"/>
    </xf>
    <xf numFmtId="0" fontId="6" fillId="0" borderId="3" xfId="50" applyFont="1" applyFill="1" applyBorder="1" applyAlignment="1" applyProtection="1">
      <alignment horizontal="left" vertical="center"/>
      <protection locked="0"/>
    </xf>
    <xf numFmtId="0" fontId="6" fillId="0" borderId="4" xfId="50" applyFont="1" applyFill="1" applyBorder="1" applyAlignment="1" applyProtection="1">
      <alignment horizontal="left" vertical="center"/>
      <protection locked="0"/>
    </xf>
    <xf numFmtId="0" fontId="5" fillId="0" borderId="4" xfId="50" applyFont="1" applyFill="1" applyBorder="1" applyAlignment="1" applyProtection="1">
      <alignment horizontal="center" vertical="center"/>
      <protection locked="0"/>
    </xf>
    <xf numFmtId="0" fontId="5" fillId="0" borderId="2" xfId="50" applyFont="1" applyFill="1" applyBorder="1" applyAlignment="1" applyProtection="1">
      <alignment horizontal="center" vertical="center" wrapText="1"/>
      <protection locked="0"/>
    </xf>
    <xf numFmtId="0" fontId="5" fillId="0" borderId="4" xfId="50" applyFont="1" applyFill="1" applyBorder="1" applyAlignment="1" applyProtection="1">
      <alignment horizontal="center" vertical="center" wrapText="1"/>
      <protection locked="0"/>
    </xf>
    <xf numFmtId="0" fontId="14" fillId="0" borderId="0" xfId="50" applyFont="1" applyFill="1" applyBorder="1" applyAlignment="1" applyProtection="1">
      <alignment horizontal="center" vertical="top"/>
    </xf>
    <xf numFmtId="0" fontId="14" fillId="0" borderId="0" xfId="50" applyFont="1" applyFill="1" applyBorder="1" applyAlignment="1" applyProtection="1">
      <alignment horizontal="center" vertical="top" wrapText="1"/>
    </xf>
    <xf numFmtId="0" fontId="14" fillId="0" borderId="0" xfId="50" applyFont="1" applyFill="1" applyBorder="1" applyAlignment="1" applyProtection="1">
      <alignment vertical="top" wrapText="1"/>
    </xf>
    <xf numFmtId="0" fontId="14" fillId="0" borderId="0" xfId="50" applyFont="1" applyFill="1" applyBorder="1" applyAlignment="1" applyProtection="1">
      <alignment vertical="top"/>
    </xf>
    <xf numFmtId="0" fontId="1" fillId="0" borderId="0" xfId="50" applyFont="1" applyFill="1" applyBorder="1" applyAlignment="1" applyProtection="1">
      <alignment horizontal="center" vertical="top" wrapText="1"/>
    </xf>
    <xf numFmtId="0" fontId="6" fillId="0" borderId="0" xfId="50" applyFont="1" applyFill="1" applyBorder="1" applyAlignment="1" applyProtection="1">
      <alignment horizontal="right" vertical="top" wrapText="1"/>
    </xf>
    <xf numFmtId="0" fontId="15" fillId="0" borderId="0" xfId="50" applyFont="1" applyFill="1" applyBorder="1" applyAlignment="1" applyProtection="1">
      <alignment horizontal="center" vertical="center" wrapText="1"/>
    </xf>
    <xf numFmtId="0" fontId="16" fillId="0" borderId="0" xfId="50" applyFont="1" applyFill="1" applyBorder="1" applyAlignment="1" applyProtection="1">
      <alignment horizontal="center" vertical="center" wrapText="1"/>
    </xf>
    <xf numFmtId="0" fontId="14" fillId="0" borderId="7" xfId="50" applyFont="1" applyFill="1" applyBorder="1" applyAlignment="1" applyProtection="1">
      <alignment horizontal="center" vertical="center" wrapText="1"/>
    </xf>
    <xf numFmtId="0" fontId="14" fillId="0" borderId="2" xfId="50" applyFont="1" applyFill="1" applyBorder="1" applyAlignment="1" applyProtection="1">
      <alignment horizontal="center" vertical="center" wrapText="1"/>
    </xf>
    <xf numFmtId="4" fontId="6" fillId="0" borderId="2" xfId="50" applyNumberFormat="1" applyFont="1" applyFill="1" applyBorder="1" applyAlignment="1" applyProtection="1">
      <alignment horizontal="right" vertical="center"/>
    </xf>
    <xf numFmtId="0" fontId="10" fillId="0" borderId="0" xfId="50" applyFont="1" applyFill="1" applyBorder="1" applyAlignment="1" applyProtection="1">
      <alignment horizontal="left" vertical="center" wrapText="1"/>
    </xf>
    <xf numFmtId="49" fontId="5" fillId="0" borderId="2" xfId="50" applyNumberFormat="1" applyFont="1" applyFill="1" applyBorder="1" applyAlignment="1" applyProtection="1">
      <alignment horizontal="center" vertical="center" wrapText="1"/>
    </xf>
    <xf numFmtId="49" fontId="5" fillId="0" borderId="4" xfId="50" applyNumberFormat="1" applyFont="1" applyFill="1" applyBorder="1" applyAlignment="1" applyProtection="1">
      <alignment horizontal="center" vertical="center" wrapText="1"/>
    </xf>
    <xf numFmtId="49" fontId="5" fillId="0" borderId="7" xfId="50" applyNumberFormat="1" applyFont="1" applyFill="1" applyBorder="1" applyAlignment="1" applyProtection="1">
      <alignment horizontal="center" vertical="center"/>
    </xf>
    <xf numFmtId="0" fontId="1" fillId="0" borderId="2" xfId="50" applyFont="1" applyFill="1" applyBorder="1" applyAlignment="1" applyProtection="1">
      <alignment horizontal="center" vertical="center"/>
    </xf>
    <xf numFmtId="0" fontId="1" fillId="0" borderId="4" xfId="50" applyFont="1" applyFill="1" applyBorder="1" applyAlignment="1" applyProtection="1">
      <alignment horizontal="center" vertical="center"/>
    </xf>
    <xf numFmtId="0" fontId="2" fillId="0" borderId="0" xfId="50" applyFont="1" applyFill="1" applyBorder="1" applyAlignment="1" applyProtection="1">
      <alignment vertical="center"/>
    </xf>
    <xf numFmtId="0" fontId="17" fillId="0" borderId="0" xfId="50" applyFont="1" applyFill="1" applyBorder="1" applyAlignment="1" applyProtection="1">
      <alignment horizontal="center" vertical="center"/>
    </xf>
    <xf numFmtId="0" fontId="18" fillId="0" borderId="0" xfId="50" applyFont="1" applyFill="1" applyBorder="1" applyAlignment="1" applyProtection="1">
      <alignment horizontal="center" vertical="center"/>
    </xf>
    <xf numFmtId="0" fontId="4" fillId="0" borderId="7" xfId="50" applyFont="1" applyFill="1" applyBorder="1" applyAlignment="1" applyProtection="1">
      <alignment vertical="center"/>
    </xf>
    <xf numFmtId="0" fontId="19" fillId="0" borderId="7" xfId="50" applyFont="1" applyFill="1" applyBorder="1" applyAlignment="1" applyProtection="1">
      <alignment horizontal="center" vertical="center"/>
    </xf>
    <xf numFmtId="0" fontId="19" fillId="0" borderId="7" xfId="50" applyFont="1" applyFill="1" applyBorder="1" applyAlignment="1" applyProtection="1">
      <alignment horizontal="right" vertical="center"/>
    </xf>
    <xf numFmtId="0" fontId="19" fillId="0" borderId="7" xfId="50" applyFont="1" applyFill="1" applyBorder="1" applyAlignment="1" applyProtection="1">
      <alignment horizontal="center" vertical="center"/>
      <protection locked="0"/>
    </xf>
    <xf numFmtId="4" fontId="19" fillId="0" borderId="7" xfId="50" applyNumberFormat="1" applyFont="1" applyFill="1" applyBorder="1" applyAlignment="1" applyProtection="1">
      <alignment horizontal="right" vertical="center"/>
    </xf>
    <xf numFmtId="0" fontId="4" fillId="0" borderId="0" xfId="50" applyFont="1" applyFill="1" applyBorder="1" applyAlignment="1" applyProtection="1">
      <alignment horizontal="left" vertical="center" wrapText="1"/>
      <protection locked="0"/>
    </xf>
    <xf numFmtId="0" fontId="5" fillId="0" borderId="0" xfId="50" applyFont="1" applyFill="1" applyBorder="1" applyAlignment="1" applyProtection="1">
      <alignment horizontal="left" vertical="center" wrapText="1"/>
    </xf>
    <xf numFmtId="0" fontId="1" fillId="0" borderId="1" xfId="50" applyFont="1" applyFill="1" applyBorder="1" applyAlignment="1" applyProtection="1">
      <alignment horizontal="center" vertical="center" wrapText="1"/>
    </xf>
    <xf numFmtId="3" fontId="5" fillId="0" borderId="7" xfId="50" applyNumberFormat="1" applyFont="1" applyFill="1" applyBorder="1" applyAlignment="1" applyProtection="1">
      <alignment horizontal="center" vertical="center"/>
      <protection locked="0"/>
    </xf>
    <xf numFmtId="3" fontId="5" fillId="0" borderId="7" xfId="50" applyNumberFormat="1" applyFont="1" applyFill="1" applyBorder="1" applyAlignment="1" applyProtection="1">
      <alignment horizontal="center" vertical="center"/>
    </xf>
    <xf numFmtId="0" fontId="4" fillId="0" borderId="7" xfId="50" applyFont="1" applyFill="1" applyBorder="1" applyAlignment="1" applyProtection="1">
      <alignment horizontal="right" vertical="center"/>
    </xf>
    <xf numFmtId="0" fontId="1" fillId="0" borderId="4" xfId="50" applyFont="1" applyFill="1" applyBorder="1" applyAlignment="1" applyProtection="1">
      <alignment horizontal="center" vertical="center" wrapText="1"/>
    </xf>
    <xf numFmtId="0" fontId="8" fillId="0" borderId="0" xfId="50" applyFont="1" applyFill="1" applyBorder="1" applyAlignment="1" applyProtection="1">
      <alignment horizontal="center" vertical="center"/>
      <protection locked="0"/>
    </xf>
    <xf numFmtId="0" fontId="1" fillId="0" borderId="1" xfId="50" applyFont="1" applyFill="1" applyBorder="1" applyAlignment="1" applyProtection="1">
      <alignment horizontal="center" vertical="center" wrapText="1"/>
      <protection locked="0"/>
    </xf>
    <xf numFmtId="0" fontId="1" fillId="0" borderId="10" xfId="50" applyFont="1" applyFill="1" applyBorder="1" applyAlignment="1" applyProtection="1">
      <alignment horizontal="center" vertical="center" wrapText="1"/>
      <protection locked="0"/>
    </xf>
    <xf numFmtId="0" fontId="1" fillId="0" borderId="3" xfId="50" applyFont="1" applyFill="1" applyBorder="1" applyAlignment="1" applyProtection="1">
      <alignment horizontal="center" vertical="center" wrapText="1"/>
      <protection locked="0"/>
    </xf>
    <xf numFmtId="0" fontId="1" fillId="0" borderId="3" xfId="50" applyFont="1" applyFill="1" applyBorder="1" applyAlignment="1" applyProtection="1">
      <alignment horizontal="center" vertical="center" wrapText="1"/>
    </xf>
    <xf numFmtId="0" fontId="1" fillId="0" borderId="5" xfId="50" applyFont="1" applyFill="1" applyBorder="1" applyAlignment="1" applyProtection="1">
      <alignment horizontal="center" vertical="center" wrapText="1"/>
    </xf>
    <xf numFmtId="0" fontId="1" fillId="0" borderId="11" xfId="50" applyFont="1" applyFill="1" applyBorder="1" applyAlignment="1" applyProtection="1">
      <alignment horizontal="center" vertical="center" wrapText="1"/>
    </xf>
    <xf numFmtId="0" fontId="2" fillId="0" borderId="6" xfId="50" applyFont="1" applyFill="1" applyBorder="1" applyAlignment="1" applyProtection="1">
      <alignment horizontal="center" vertical="center"/>
    </xf>
    <xf numFmtId="0" fontId="2" fillId="0" borderId="8" xfId="50" applyFont="1" applyFill="1" applyBorder="1" applyAlignment="1" applyProtection="1">
      <alignment horizontal="center" vertical="center"/>
    </xf>
    <xf numFmtId="0" fontId="2" fillId="0" borderId="2" xfId="50" applyFont="1" applyFill="1" applyBorder="1" applyAlignment="1" applyProtection="1">
      <alignment horizontal="center" vertical="center"/>
    </xf>
    <xf numFmtId="3" fontId="2" fillId="0" borderId="2" xfId="50" applyNumberFormat="1" applyFont="1" applyFill="1" applyBorder="1" applyAlignment="1" applyProtection="1">
      <alignment horizontal="center" vertical="center"/>
    </xf>
    <xf numFmtId="3" fontId="2" fillId="0" borderId="7" xfId="50" applyNumberFormat="1" applyFont="1" applyFill="1" applyBorder="1" applyAlignment="1" applyProtection="1">
      <alignment horizontal="center" vertical="center"/>
    </xf>
    <xf numFmtId="0" fontId="4" fillId="0" borderId="2" xfId="50" applyFont="1" applyFill="1" applyBorder="1" applyAlignment="1" applyProtection="1">
      <alignment horizontal="center" vertical="center"/>
      <protection locked="0"/>
    </xf>
    <xf numFmtId="0" fontId="4" fillId="0" borderId="4" xfId="50" applyFont="1" applyFill="1" applyBorder="1" applyAlignment="1" applyProtection="1">
      <alignment horizontal="right" vertical="center"/>
      <protection locked="0"/>
    </xf>
    <xf numFmtId="0" fontId="1" fillId="0" borderId="13" xfId="50" applyFont="1" applyFill="1" applyBorder="1" applyAlignment="1" applyProtection="1">
      <alignment horizontal="center" vertical="center"/>
      <protection locked="0"/>
    </xf>
    <xf numFmtId="0" fontId="1" fillId="0" borderId="13" xfId="50" applyFont="1" applyFill="1" applyBorder="1" applyAlignment="1" applyProtection="1">
      <alignment horizontal="center" vertical="center" wrapText="1"/>
    </xf>
    <xf numFmtId="0" fontId="1" fillId="0" borderId="8" xfId="50" applyFont="1" applyFill="1" applyBorder="1" applyAlignment="1" applyProtection="1">
      <alignment horizontal="center" vertical="center" wrapText="1"/>
    </xf>
    <xf numFmtId="0" fontId="1" fillId="0" borderId="11" xfId="50" applyFont="1" applyFill="1" applyBorder="1" applyAlignment="1" applyProtection="1">
      <alignment horizontal="center" vertical="center" wrapText="1"/>
      <protection locked="0"/>
    </xf>
    <xf numFmtId="0" fontId="2" fillId="0" borderId="7" xfId="50" applyFont="1" applyFill="1" applyBorder="1" applyAlignment="1" applyProtection="1">
      <alignment horizontal="center" vertical="center"/>
      <protection locked="0"/>
    </xf>
    <xf numFmtId="0" fontId="1" fillId="0" borderId="8" xfId="50" applyFont="1" applyFill="1" applyBorder="1" applyAlignment="1" applyProtection="1">
      <alignment horizontal="center" vertical="center" wrapText="1"/>
      <protection locked="0"/>
    </xf>
    <xf numFmtId="0" fontId="1" fillId="0" borderId="8" xfId="50" applyFont="1" applyFill="1" applyBorder="1" applyAlignment="1" applyProtection="1">
      <alignment horizontal="center" vertical="center"/>
      <protection locked="0"/>
    </xf>
    <xf numFmtId="0" fontId="2" fillId="0" borderId="8" xfId="50" applyFont="1" applyFill="1" applyBorder="1" applyAlignment="1" applyProtection="1">
      <alignment horizontal="center" vertical="center"/>
      <protection locked="0"/>
    </xf>
    <xf numFmtId="3" fontId="2" fillId="0" borderId="7" xfId="50" applyNumberFormat="1" applyFont="1" applyFill="1" applyBorder="1" applyAlignment="1" applyProtection="1">
      <alignment horizontal="center" vertical="center"/>
      <protection locked="0"/>
    </xf>
    <xf numFmtId="3" fontId="2" fillId="0" borderId="2" xfId="50" applyNumberFormat="1" applyFont="1" applyFill="1" applyBorder="1" applyAlignment="1" applyProtection="1">
      <alignment horizontal="center" vertical="center"/>
      <protection locked="0"/>
    </xf>
    <xf numFmtId="0" fontId="1" fillId="0" borderId="4" xfId="50" applyFont="1" applyFill="1" applyBorder="1" applyAlignment="1" applyProtection="1">
      <alignment horizontal="center" vertical="center" wrapText="1"/>
      <protection locked="0"/>
    </xf>
    <xf numFmtId="0" fontId="1" fillId="0" borderId="10" xfId="50" applyFont="1" applyFill="1" applyBorder="1" applyAlignment="1" applyProtection="1">
      <alignment horizontal="center" vertical="center" wrapText="1"/>
    </xf>
    <xf numFmtId="0" fontId="2" fillId="0" borderId="6" xfId="50" applyFont="1" applyFill="1" applyBorder="1" applyAlignment="1" applyProtection="1">
      <alignment horizontal="center" vertical="center"/>
      <protection locked="0"/>
    </xf>
    <xf numFmtId="3" fontId="2" fillId="0" borderId="6" xfId="50" applyNumberFormat="1" applyFont="1" applyFill="1" applyBorder="1" applyAlignment="1" applyProtection="1">
      <alignment horizontal="center" vertical="center"/>
      <protection locked="0"/>
    </xf>
    <xf numFmtId="3" fontId="2" fillId="0" borderId="8" xfId="50" applyNumberFormat="1" applyFont="1" applyFill="1" applyBorder="1" applyAlignment="1" applyProtection="1">
      <alignment horizontal="center" vertical="center"/>
      <protection locked="0"/>
    </xf>
    <xf numFmtId="3" fontId="2" fillId="0" borderId="8" xfId="50" applyNumberFormat="1" applyFont="1" applyFill="1" applyBorder="1" applyAlignment="1" applyProtection="1">
      <alignment horizontal="center" vertical="center"/>
    </xf>
    <xf numFmtId="4" fontId="4" fillId="0" borderId="6" xfId="50" applyNumberFormat="1" applyFont="1" applyFill="1" applyBorder="1" applyAlignment="1" applyProtection="1">
      <alignment horizontal="right" vertical="center"/>
      <protection locked="0"/>
    </xf>
    <xf numFmtId="0" fontId="3" fillId="0" borderId="0" xfId="50" applyFont="1" applyFill="1" applyBorder="1" applyAlignment="1" applyProtection="1">
      <alignment horizontal="center" vertical="top"/>
    </xf>
    <xf numFmtId="0" fontId="4" fillId="0" borderId="6" xfId="50" applyFont="1" applyFill="1" applyBorder="1" applyAlignment="1" applyProtection="1">
      <alignment horizontal="left" vertical="center"/>
    </xf>
    <xf numFmtId="4" fontId="4" fillId="0" borderId="12" xfId="50" applyNumberFormat="1" applyFont="1" applyFill="1" applyBorder="1" applyAlignment="1" applyProtection="1">
      <alignment horizontal="right" vertical="center"/>
    </xf>
    <xf numFmtId="4" fontId="4" fillId="0" borderId="12" xfId="50" applyNumberFormat="1" applyFont="1" applyFill="1" applyBorder="1" applyAlignment="1" applyProtection="1">
      <alignment horizontal="right" vertical="center"/>
      <protection locked="0"/>
    </xf>
    <xf numFmtId="0" fontId="19" fillId="0" borderId="6" xfId="50" applyFont="1" applyFill="1" applyBorder="1" applyAlignment="1" applyProtection="1">
      <alignment horizontal="center" vertical="center"/>
    </xf>
    <xf numFmtId="0" fontId="19" fillId="0" borderId="12" xfId="50" applyFont="1" applyFill="1" applyBorder="1" applyAlignment="1" applyProtection="1">
      <alignment horizontal="right" vertical="center"/>
    </xf>
    <xf numFmtId="4" fontId="19" fillId="0" borderId="12" xfId="50" applyNumberFormat="1" applyFont="1" applyFill="1" applyBorder="1" applyAlignment="1" applyProtection="1">
      <alignment horizontal="right" vertical="center"/>
    </xf>
    <xf numFmtId="0" fontId="19" fillId="0" borderId="6" xfId="50" applyFont="1" applyFill="1" applyBorder="1" applyAlignment="1" applyProtection="1">
      <alignment horizontal="center" vertical="center"/>
      <protection locked="0"/>
    </xf>
    <xf numFmtId="4" fontId="19" fillId="0" borderId="7" xfId="50" applyNumberFormat="1" applyFont="1" applyFill="1" applyBorder="1" applyAlignment="1" applyProtection="1">
      <alignment horizontal="right"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A2" sqref="A2:D2"/>
    </sheetView>
  </sheetViews>
  <sheetFormatPr defaultColWidth="8" defaultRowHeight="14.25" customHeight="1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16384" width="8" style="37" customWidth="1"/>
  </cols>
  <sheetData>
    <row r="1" ht="13.5" customHeight="1" spans="1:4">
      <c r="A1" s="3"/>
      <c r="B1" s="3"/>
      <c r="C1" s="3"/>
      <c r="D1" s="110" t="s">
        <v>0</v>
      </c>
    </row>
    <row r="2" ht="36" customHeight="1" spans="1:4">
      <c r="A2" s="53" t="s">
        <v>1</v>
      </c>
      <c r="B2" s="217"/>
      <c r="C2" s="217"/>
      <c r="D2" s="217"/>
    </row>
    <row r="3" ht="21" customHeight="1" spans="1:4">
      <c r="A3" s="40" t="s">
        <v>2</v>
      </c>
      <c r="B3" s="173"/>
      <c r="C3" s="173"/>
      <c r="D3" s="110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148" t="s">
        <v>9</v>
      </c>
      <c r="B7" s="142">
        <v>14169654.65</v>
      </c>
      <c r="C7" s="148" t="s">
        <v>10</v>
      </c>
      <c r="D7" s="142">
        <v>10561874.08</v>
      </c>
    </row>
    <row r="8" ht="20.25" customHeight="1" spans="1:4">
      <c r="A8" s="148" t="s">
        <v>11</v>
      </c>
      <c r="B8" s="142"/>
      <c r="C8" s="148" t="s">
        <v>12</v>
      </c>
      <c r="D8" s="142">
        <v>1671130.66</v>
      </c>
    </row>
    <row r="9" ht="20.25" customHeight="1" spans="1:4">
      <c r="A9" s="148" t="s">
        <v>13</v>
      </c>
      <c r="B9" s="142"/>
      <c r="C9" s="148" t="s">
        <v>14</v>
      </c>
      <c r="D9" s="142">
        <v>1075293.75</v>
      </c>
    </row>
    <row r="10" ht="20.25" customHeight="1" spans="1:4">
      <c r="A10" s="148" t="s">
        <v>15</v>
      </c>
      <c r="B10" s="109"/>
      <c r="C10" s="148" t="s">
        <v>16</v>
      </c>
      <c r="D10" s="142">
        <v>861356.16</v>
      </c>
    </row>
    <row r="11" ht="21.75" customHeight="1" spans="1:4">
      <c r="A11" s="148" t="s">
        <v>17</v>
      </c>
      <c r="B11" s="142"/>
      <c r="C11" s="148"/>
      <c r="D11" s="184"/>
    </row>
    <row r="12" ht="20.25" customHeight="1" spans="1:4">
      <c r="A12" s="148" t="s">
        <v>18</v>
      </c>
      <c r="B12" s="109"/>
      <c r="C12" s="148"/>
      <c r="D12" s="184"/>
    </row>
    <row r="13" ht="20.25" customHeight="1" spans="1:4">
      <c r="A13" s="148" t="s">
        <v>19</v>
      </c>
      <c r="B13" s="109"/>
      <c r="C13" s="148"/>
      <c r="D13" s="184"/>
    </row>
    <row r="14" ht="20.25" customHeight="1" spans="1:4">
      <c r="A14" s="148" t="s">
        <v>20</v>
      </c>
      <c r="B14" s="109"/>
      <c r="C14" s="148"/>
      <c r="D14" s="184"/>
    </row>
    <row r="15" ht="24" customHeight="1" spans="1:4">
      <c r="A15" s="218" t="s">
        <v>21</v>
      </c>
      <c r="B15" s="109"/>
      <c r="C15" s="175"/>
      <c r="D15" s="176"/>
    </row>
    <row r="16" ht="24" customHeight="1" spans="1:4">
      <c r="A16" s="218" t="s">
        <v>22</v>
      </c>
      <c r="B16" s="219"/>
      <c r="C16" s="175"/>
      <c r="D16" s="176"/>
    </row>
    <row r="17" ht="24" customHeight="1" spans="1:4">
      <c r="A17" s="218" t="s">
        <v>23</v>
      </c>
      <c r="B17" s="220"/>
      <c r="C17" s="175"/>
      <c r="D17" s="176"/>
    </row>
    <row r="18" ht="24" customHeight="1" spans="1:4">
      <c r="A18" s="221"/>
      <c r="B18" s="222"/>
      <c r="C18" s="175"/>
      <c r="D18" s="176"/>
    </row>
    <row r="19" ht="20.25" customHeight="1" spans="1:4">
      <c r="A19" s="221" t="s">
        <v>24</v>
      </c>
      <c r="B19" s="223">
        <v>14169654.65</v>
      </c>
      <c r="C19" s="175" t="s">
        <v>25</v>
      </c>
      <c r="D19" s="178">
        <v>14169654.65</v>
      </c>
    </row>
    <row r="20" ht="20.25" customHeight="1" spans="1:4">
      <c r="A20" s="218" t="s">
        <v>26</v>
      </c>
      <c r="B20" s="219"/>
      <c r="C20" s="148" t="s">
        <v>27</v>
      </c>
      <c r="D20" s="184" t="s">
        <v>28</v>
      </c>
    </row>
    <row r="21" ht="20.25" customHeight="1" spans="1:4">
      <c r="A21" s="224" t="s">
        <v>29</v>
      </c>
      <c r="B21" s="223">
        <v>14169654.65</v>
      </c>
      <c r="C21" s="175" t="s">
        <v>30</v>
      </c>
      <c r="D21" s="225">
        <v>14169654.65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D21" sqref="D21"/>
    </sheetView>
  </sheetViews>
  <sheetFormatPr defaultColWidth="9.14285714285714" defaultRowHeight="14.25" customHeight="1" outlineLevelCol="5"/>
  <cols>
    <col min="1" max="1" width="32.1428571428571" style="1" customWidth="1"/>
    <col min="2" max="2" width="20.7142857142857" style="111" customWidth="1"/>
    <col min="3" max="3" width="32.1428571428571" style="1" customWidth="1"/>
    <col min="4" max="4" width="27.7142857142857" style="1" customWidth="1"/>
    <col min="5" max="6" width="36.7142857142857" style="1" customWidth="1"/>
    <col min="7" max="16384" width="9.14285714285714" style="1" customWidth="1"/>
  </cols>
  <sheetData>
    <row r="1" ht="12" customHeight="1" spans="1:6">
      <c r="A1" s="112">
        <v>1</v>
      </c>
      <c r="B1" s="113">
        <v>0</v>
      </c>
      <c r="C1" s="112">
        <v>1</v>
      </c>
      <c r="D1" s="114"/>
      <c r="E1" s="114"/>
      <c r="F1" s="110" t="s">
        <v>294</v>
      </c>
    </row>
    <row r="2" ht="26.25" customHeight="1" spans="1:6">
      <c r="A2" s="115" t="s">
        <v>295</v>
      </c>
      <c r="B2" s="115" t="s">
        <v>296</v>
      </c>
      <c r="C2" s="116"/>
      <c r="D2" s="117"/>
      <c r="E2" s="117"/>
      <c r="F2" s="117"/>
    </row>
    <row r="3" ht="13.5" customHeight="1" spans="1:6">
      <c r="A3" s="6" t="s">
        <v>2</v>
      </c>
      <c r="B3" s="6" t="s">
        <v>2</v>
      </c>
      <c r="C3" s="112"/>
      <c r="D3" s="114"/>
      <c r="E3" s="114"/>
      <c r="F3" s="110" t="s">
        <v>3</v>
      </c>
    </row>
    <row r="4" ht="19.5" customHeight="1" spans="1:6">
      <c r="A4" s="118" t="s">
        <v>297</v>
      </c>
      <c r="B4" s="119" t="s">
        <v>55</v>
      </c>
      <c r="C4" s="118" t="s">
        <v>56</v>
      </c>
      <c r="D4" s="12" t="s">
        <v>298</v>
      </c>
      <c r="E4" s="13"/>
      <c r="F4" s="14"/>
    </row>
    <row r="5" ht="18.75" customHeight="1" spans="1:6">
      <c r="A5" s="120"/>
      <c r="B5" s="121"/>
      <c r="C5" s="120"/>
      <c r="D5" s="17" t="s">
        <v>36</v>
      </c>
      <c r="E5" s="12" t="s">
        <v>59</v>
      </c>
      <c r="F5" s="17" t="s">
        <v>57</v>
      </c>
    </row>
    <row r="6" ht="18.75" customHeight="1" spans="1:6">
      <c r="A6" s="52">
        <v>1</v>
      </c>
      <c r="B6" s="122" t="s">
        <v>127</v>
      </c>
      <c r="C6" s="52">
        <v>3</v>
      </c>
      <c r="D6" s="69">
        <v>4</v>
      </c>
      <c r="E6" s="69">
        <v>5</v>
      </c>
      <c r="F6" s="69">
        <v>6</v>
      </c>
    </row>
    <row r="7" ht="21" customHeight="1" spans="1:6">
      <c r="A7" s="23" t="s">
        <v>299</v>
      </c>
      <c r="B7" s="23"/>
      <c r="C7" s="23"/>
      <c r="D7" s="123" t="s">
        <v>299</v>
      </c>
      <c r="E7" s="124" t="s">
        <v>299</v>
      </c>
      <c r="F7" s="124" t="s">
        <v>299</v>
      </c>
    </row>
    <row r="8" ht="21" customHeight="1" spans="1:6">
      <c r="A8" s="23"/>
      <c r="B8" s="23" t="s">
        <v>299</v>
      </c>
      <c r="C8" s="23" t="s">
        <v>299</v>
      </c>
      <c r="D8" s="125" t="s">
        <v>299</v>
      </c>
      <c r="E8" s="126" t="s">
        <v>299</v>
      </c>
      <c r="F8" s="126" t="s">
        <v>299</v>
      </c>
    </row>
    <row r="9" ht="18.75" customHeight="1" spans="1:6">
      <c r="A9" s="127" t="s">
        <v>105</v>
      </c>
      <c r="B9" s="127" t="s">
        <v>105</v>
      </c>
      <c r="C9" s="128" t="s">
        <v>105</v>
      </c>
      <c r="D9" s="125" t="s">
        <v>299</v>
      </c>
      <c r="E9" s="126" t="s">
        <v>299</v>
      </c>
      <c r="F9" s="126" t="s">
        <v>299</v>
      </c>
    </row>
    <row r="10" s="1" customFormat="1" ht="24" customHeight="1" spans="1:6">
      <c r="A10" s="61" t="s">
        <v>300</v>
      </c>
      <c r="B10" s="61"/>
      <c r="C10" s="61"/>
      <c r="D10" s="61"/>
      <c r="E10" s="61"/>
      <c r="F10" s="61"/>
    </row>
  </sheetData>
  <mergeCells count="8">
    <mergeCell ref="A2:F2"/>
    <mergeCell ref="A3:C3"/>
    <mergeCell ref="D4:F4"/>
    <mergeCell ref="A9:C9"/>
    <mergeCell ref="A10:F10"/>
    <mergeCell ref="A4:A5"/>
    <mergeCell ref="B4:B5"/>
    <mergeCell ref="C4:C5"/>
  </mergeCells>
  <printOptions horizontalCentered="1"/>
  <pageMargins left="0.385416666666667" right="0.385416666666667" top="0.582638888888889" bottom="0.582638888888889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tabSelected="1" workbookViewId="0">
      <selection activeCell="G14" sqref="G14"/>
    </sheetView>
  </sheetViews>
  <sheetFormatPr defaultColWidth="9.14285714285714" defaultRowHeight="14.25" customHeight="1"/>
  <cols>
    <col min="1" max="1" width="39.1428571428571" style="1" customWidth="1"/>
    <col min="2" max="2" width="34.8571428571429" style="1" customWidth="1"/>
    <col min="3" max="3" width="35.2857142857143" style="1" customWidth="1"/>
    <col min="4" max="4" width="7.71428571428571" style="1" customWidth="1"/>
    <col min="5" max="5" width="10.2857142857143" style="1" customWidth="1"/>
    <col min="6" max="6" width="14" style="1" customWidth="1"/>
    <col min="7" max="7" width="12" style="1" customWidth="1"/>
    <col min="8" max="10" width="12.5714285714286" style="1" customWidth="1"/>
    <col min="11" max="11" width="12.5714285714286" style="37" customWidth="1"/>
    <col min="12" max="14" width="12.5714285714286" style="1" customWidth="1"/>
    <col min="15" max="16" width="12.5714285714286" style="37" customWidth="1"/>
    <col min="17" max="17" width="9.14285714285714" style="37" customWidth="1"/>
    <col min="18" max="18" width="10.4285714285714" style="1" customWidth="1"/>
    <col min="19" max="16384" width="9.14285714285714" style="37" customWidth="1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62"/>
      <c r="P1" s="62"/>
      <c r="Q1" s="62" t="s">
        <v>301</v>
      </c>
      <c r="R1" s="38"/>
    </row>
    <row r="2" ht="27.75" customHeight="1" spans="1:18">
      <c r="A2" s="39" t="s">
        <v>302</v>
      </c>
      <c r="B2" s="5"/>
      <c r="C2" s="5"/>
      <c r="D2" s="5"/>
      <c r="E2" s="5"/>
      <c r="F2" s="5"/>
      <c r="G2" s="5"/>
      <c r="H2" s="5"/>
      <c r="I2" s="5"/>
      <c r="J2" s="5"/>
      <c r="K2" s="54"/>
      <c r="L2" s="5"/>
      <c r="M2" s="5"/>
      <c r="N2" s="5"/>
      <c r="O2" s="54"/>
      <c r="P2" s="54"/>
      <c r="Q2" s="54"/>
      <c r="R2" s="5"/>
    </row>
    <row r="3" ht="18.75" customHeight="1" spans="1:18">
      <c r="A3" s="40" t="s">
        <v>2</v>
      </c>
      <c r="B3" s="8"/>
      <c r="C3" s="8"/>
      <c r="D3" s="8"/>
      <c r="E3" s="8"/>
      <c r="F3" s="8"/>
      <c r="G3" s="8"/>
      <c r="H3" s="8"/>
      <c r="I3" s="8"/>
      <c r="J3" s="8"/>
      <c r="O3" s="72"/>
      <c r="P3" s="72"/>
      <c r="Q3" s="72"/>
      <c r="R3" s="110" t="s">
        <v>134</v>
      </c>
    </row>
    <row r="4" ht="15.75" customHeight="1" spans="1:18">
      <c r="A4" s="11" t="s">
        <v>303</v>
      </c>
      <c r="B4" s="78" t="s">
        <v>304</v>
      </c>
      <c r="C4" s="78" t="s">
        <v>305</v>
      </c>
      <c r="D4" s="78" t="s">
        <v>306</v>
      </c>
      <c r="E4" s="78" t="s">
        <v>307</v>
      </c>
      <c r="F4" s="78" t="s">
        <v>308</v>
      </c>
      <c r="G4" s="42" t="s">
        <v>151</v>
      </c>
      <c r="H4" s="42"/>
      <c r="I4" s="42"/>
      <c r="J4" s="42"/>
      <c r="K4" s="94"/>
      <c r="L4" s="42"/>
      <c r="M4" s="42"/>
      <c r="N4" s="42"/>
      <c r="O4" s="95"/>
      <c r="P4" s="94"/>
      <c r="Q4" s="95"/>
      <c r="R4" s="43"/>
    </row>
    <row r="5" ht="17.25" customHeight="1" spans="1:18">
      <c r="A5" s="16"/>
      <c r="B5" s="80"/>
      <c r="C5" s="80"/>
      <c r="D5" s="80"/>
      <c r="E5" s="80"/>
      <c r="F5" s="80"/>
      <c r="G5" s="80" t="s">
        <v>36</v>
      </c>
      <c r="H5" s="80" t="s">
        <v>39</v>
      </c>
      <c r="I5" s="80" t="s">
        <v>309</v>
      </c>
      <c r="J5" s="80" t="s">
        <v>310</v>
      </c>
      <c r="K5" s="81" t="s">
        <v>311</v>
      </c>
      <c r="L5" s="96" t="s">
        <v>43</v>
      </c>
      <c r="M5" s="96"/>
      <c r="N5" s="96"/>
      <c r="O5" s="97"/>
      <c r="P5" s="103"/>
      <c r="Q5" s="97"/>
      <c r="R5" s="82"/>
    </row>
    <row r="6" ht="54" customHeight="1" spans="1:18">
      <c r="A6" s="19"/>
      <c r="B6" s="82"/>
      <c r="C6" s="82"/>
      <c r="D6" s="82"/>
      <c r="E6" s="82"/>
      <c r="F6" s="82"/>
      <c r="G6" s="82"/>
      <c r="H6" s="82" t="s">
        <v>38</v>
      </c>
      <c r="I6" s="82"/>
      <c r="J6" s="82"/>
      <c r="K6" s="83"/>
      <c r="L6" s="82" t="s">
        <v>38</v>
      </c>
      <c r="M6" s="82" t="s">
        <v>44</v>
      </c>
      <c r="N6" s="82" t="s">
        <v>160</v>
      </c>
      <c r="O6" s="98" t="s">
        <v>46</v>
      </c>
      <c r="P6" s="83" t="s">
        <v>47</v>
      </c>
      <c r="Q6" s="84" t="s">
        <v>48</v>
      </c>
      <c r="R6" s="82" t="s">
        <v>49</v>
      </c>
    </row>
    <row r="7" ht="15" customHeight="1" spans="1:18">
      <c r="A7" s="20">
        <v>1</v>
      </c>
      <c r="B7" s="104">
        <v>2</v>
      </c>
      <c r="C7" s="104">
        <v>3</v>
      </c>
      <c r="D7" s="104">
        <v>4</v>
      </c>
      <c r="E7" s="104">
        <v>5</v>
      </c>
      <c r="F7" s="104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  <c r="L7" s="84">
        <v>12</v>
      </c>
      <c r="M7" s="84">
        <v>13</v>
      </c>
      <c r="N7" s="84">
        <v>14</v>
      </c>
      <c r="O7" s="84">
        <v>15</v>
      </c>
      <c r="P7" s="84">
        <v>16</v>
      </c>
      <c r="Q7" s="84">
        <v>17</v>
      </c>
      <c r="R7" s="84">
        <v>18</v>
      </c>
    </row>
    <row r="8" ht="21" customHeight="1" spans="1:18">
      <c r="A8" s="85" t="s">
        <v>51</v>
      </c>
      <c r="B8" s="46"/>
      <c r="C8" s="46"/>
      <c r="D8" s="46"/>
      <c r="E8" s="88"/>
      <c r="F8" s="105">
        <v>28850</v>
      </c>
      <c r="G8" s="105">
        <v>28850</v>
      </c>
      <c r="H8" s="105">
        <v>28850</v>
      </c>
      <c r="I8" s="105"/>
      <c r="J8" s="105"/>
      <c r="K8" s="105"/>
      <c r="L8" s="105"/>
      <c r="M8" s="105"/>
      <c r="N8" s="105"/>
      <c r="O8" s="109"/>
      <c r="P8" s="105"/>
      <c r="Q8" s="105"/>
      <c r="R8" s="105"/>
    </row>
    <row r="9" ht="25.5" customHeight="1" spans="1:18">
      <c r="A9" s="85" t="s">
        <v>247</v>
      </c>
      <c r="B9" s="46" t="s">
        <v>312</v>
      </c>
      <c r="C9" s="46" t="s">
        <v>313</v>
      </c>
      <c r="D9" s="106" t="s">
        <v>314</v>
      </c>
      <c r="E9" s="107">
        <v>1</v>
      </c>
      <c r="F9" s="108">
        <v>4850</v>
      </c>
      <c r="G9" s="108">
        <v>4850</v>
      </c>
      <c r="H9" s="108">
        <v>4850</v>
      </c>
      <c r="I9" s="108"/>
      <c r="J9" s="108"/>
      <c r="K9" s="105"/>
      <c r="L9" s="108"/>
      <c r="M9" s="108"/>
      <c r="N9" s="108"/>
      <c r="O9" s="109"/>
      <c r="P9" s="105"/>
      <c r="Q9" s="105"/>
      <c r="R9" s="108"/>
    </row>
    <row r="10" ht="25.5" customHeight="1" spans="1:18">
      <c r="A10" s="85" t="s">
        <v>247</v>
      </c>
      <c r="B10" s="46" t="s">
        <v>312</v>
      </c>
      <c r="C10" s="46" t="s">
        <v>315</v>
      </c>
      <c r="D10" s="106" t="s">
        <v>316</v>
      </c>
      <c r="E10" s="107">
        <v>150</v>
      </c>
      <c r="F10" s="108">
        <v>24000</v>
      </c>
      <c r="G10" s="108">
        <v>24000</v>
      </c>
      <c r="H10" s="108">
        <v>24000</v>
      </c>
      <c r="I10" s="108"/>
      <c r="J10" s="108"/>
      <c r="K10" s="105"/>
      <c r="L10" s="108"/>
      <c r="M10" s="108"/>
      <c r="N10" s="108"/>
      <c r="O10" s="109"/>
      <c r="P10" s="105"/>
      <c r="Q10" s="105"/>
      <c r="R10" s="108"/>
    </row>
    <row r="11" ht="21" customHeight="1" spans="1:18">
      <c r="A11" s="89" t="s">
        <v>105</v>
      </c>
      <c r="B11" s="90"/>
      <c r="C11" s="90"/>
      <c r="D11" s="90"/>
      <c r="E11" s="88"/>
      <c r="F11" s="105">
        <v>28850</v>
      </c>
      <c r="G11" s="105">
        <v>28850</v>
      </c>
      <c r="H11" s="105">
        <v>28850</v>
      </c>
      <c r="I11" s="105"/>
      <c r="J11" s="105"/>
      <c r="K11" s="105"/>
      <c r="L11" s="105"/>
      <c r="M11" s="105"/>
      <c r="N11" s="105"/>
      <c r="O11" s="109"/>
      <c r="P11" s="105"/>
      <c r="Q11" s="105"/>
      <c r="R11" s="105"/>
    </row>
  </sheetData>
  <mergeCells count="17">
    <mergeCell ref="Q1:R1"/>
    <mergeCell ref="A2:R2"/>
    <mergeCell ref="A3:F3"/>
    <mergeCell ref="G4:R4"/>
    <mergeCell ref="L5:R5"/>
    <mergeCell ref="A11:E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11"/>
  <sheetViews>
    <sheetView workbookViewId="0">
      <selection activeCell="C17" sqref="C17"/>
    </sheetView>
  </sheetViews>
  <sheetFormatPr defaultColWidth="9.14285714285714" defaultRowHeight="14.25" customHeight="1"/>
  <cols>
    <col min="1" max="1" width="33.7142857142857" style="1" customWidth="1"/>
    <col min="2" max="2" width="29.4285714285714" style="1" customWidth="1"/>
    <col min="3" max="3" width="39.1428571428571" style="1" customWidth="1"/>
    <col min="4" max="4" width="12" style="37" customWidth="1"/>
    <col min="5" max="5" width="20.2857142857143" style="37" customWidth="1"/>
    <col min="6" max="6" width="17.2857142857143" style="37" customWidth="1"/>
    <col min="7" max="7" width="29.2857142857143" style="37" customWidth="1"/>
    <col min="8" max="8" width="12" style="1" customWidth="1"/>
    <col min="9" max="11" width="10" style="1" customWidth="1"/>
    <col min="12" max="12" width="9.14285714285714" style="37" customWidth="1"/>
    <col min="13" max="14" width="9.14285714285714" style="1" customWidth="1"/>
    <col min="15" max="15" width="12.7142857142857" style="1" customWidth="1"/>
    <col min="16" max="18" width="9.14285714285714" style="37" customWidth="1"/>
    <col min="19" max="19" width="10.4285714285714" style="1" customWidth="1"/>
    <col min="20" max="16384" width="9.14285714285714" style="37" customWidth="1"/>
  </cols>
  <sheetData>
    <row r="1" ht="13.5" customHeight="1" spans="1:19">
      <c r="A1" s="74"/>
      <c r="B1" s="74"/>
      <c r="C1" s="74"/>
      <c r="D1" s="75"/>
      <c r="E1" s="75"/>
      <c r="F1" s="75"/>
      <c r="G1" s="75"/>
      <c r="H1" s="74"/>
      <c r="I1" s="74"/>
      <c r="J1" s="74"/>
      <c r="K1" s="74"/>
      <c r="L1" s="92"/>
      <c r="M1" s="67"/>
      <c r="N1" s="67"/>
      <c r="O1" s="67"/>
      <c r="P1" s="62"/>
      <c r="Q1" s="99"/>
      <c r="R1" s="62" t="s">
        <v>317</v>
      </c>
      <c r="S1" s="100"/>
    </row>
    <row r="2" ht="27.75" customHeight="1" spans="1:19">
      <c r="A2" s="39" t="s">
        <v>318</v>
      </c>
      <c r="B2" s="76"/>
      <c r="C2" s="76"/>
      <c r="D2" s="54"/>
      <c r="E2" s="54"/>
      <c r="F2" s="54"/>
      <c r="G2" s="54"/>
      <c r="H2" s="76"/>
      <c r="I2" s="76"/>
      <c r="J2" s="76"/>
      <c r="K2" s="76"/>
      <c r="L2" s="93"/>
      <c r="M2" s="76"/>
      <c r="N2" s="76"/>
      <c r="O2" s="76"/>
      <c r="P2" s="54"/>
      <c r="Q2" s="93"/>
      <c r="R2" s="54"/>
      <c r="S2" s="76"/>
    </row>
    <row r="3" ht="18.75" customHeight="1" spans="1:19">
      <c r="A3" s="64" t="s">
        <v>2</v>
      </c>
      <c r="B3" s="65"/>
      <c r="C3" s="65"/>
      <c r="D3" s="77"/>
      <c r="E3" s="77"/>
      <c r="F3" s="77"/>
      <c r="G3" s="77"/>
      <c r="H3" s="65"/>
      <c r="I3" s="65"/>
      <c r="J3" s="65"/>
      <c r="K3" s="65"/>
      <c r="L3" s="92"/>
      <c r="M3" s="67"/>
      <c r="N3" s="67"/>
      <c r="O3" s="67"/>
      <c r="P3" s="72"/>
      <c r="Q3" s="101"/>
      <c r="R3" s="72"/>
      <c r="S3" s="102" t="s">
        <v>134</v>
      </c>
    </row>
    <row r="4" ht="15.75" customHeight="1" spans="1:19">
      <c r="A4" s="11" t="s">
        <v>303</v>
      </c>
      <c r="B4" s="78" t="s">
        <v>319</v>
      </c>
      <c r="C4" s="78" t="s">
        <v>320</v>
      </c>
      <c r="D4" s="79" t="s">
        <v>321</v>
      </c>
      <c r="E4" s="79" t="s">
        <v>322</v>
      </c>
      <c r="F4" s="79" t="s">
        <v>323</v>
      </c>
      <c r="G4" s="79" t="s">
        <v>324</v>
      </c>
      <c r="H4" s="42" t="s">
        <v>151</v>
      </c>
      <c r="I4" s="42"/>
      <c r="J4" s="42"/>
      <c r="K4" s="42"/>
      <c r="L4" s="94"/>
      <c r="M4" s="42"/>
      <c r="N4" s="42"/>
      <c r="O4" s="42"/>
      <c r="P4" s="95"/>
      <c r="Q4" s="94"/>
      <c r="R4" s="95"/>
      <c r="S4" s="43"/>
    </row>
    <row r="5" ht="17.25" customHeight="1" spans="1:19">
      <c r="A5" s="16"/>
      <c r="B5" s="80"/>
      <c r="C5" s="80"/>
      <c r="D5" s="81"/>
      <c r="E5" s="81"/>
      <c r="F5" s="81"/>
      <c r="G5" s="81"/>
      <c r="H5" s="80" t="s">
        <v>36</v>
      </c>
      <c r="I5" s="80" t="s">
        <v>39</v>
      </c>
      <c r="J5" s="80" t="s">
        <v>309</v>
      </c>
      <c r="K5" s="80" t="s">
        <v>310</v>
      </c>
      <c r="L5" s="81" t="s">
        <v>311</v>
      </c>
      <c r="M5" s="96" t="s">
        <v>325</v>
      </c>
      <c r="N5" s="96"/>
      <c r="O5" s="96"/>
      <c r="P5" s="97"/>
      <c r="Q5" s="103"/>
      <c r="R5" s="97"/>
      <c r="S5" s="82"/>
    </row>
    <row r="6" ht="54" customHeight="1" spans="1:19">
      <c r="A6" s="19"/>
      <c r="B6" s="82"/>
      <c r="C6" s="82"/>
      <c r="D6" s="83"/>
      <c r="E6" s="83"/>
      <c r="F6" s="83"/>
      <c r="G6" s="83"/>
      <c r="H6" s="82"/>
      <c r="I6" s="82" t="s">
        <v>38</v>
      </c>
      <c r="J6" s="82"/>
      <c r="K6" s="82"/>
      <c r="L6" s="83"/>
      <c r="M6" s="82" t="s">
        <v>38</v>
      </c>
      <c r="N6" s="82" t="s">
        <v>44</v>
      </c>
      <c r="O6" s="82" t="s">
        <v>160</v>
      </c>
      <c r="P6" s="98" t="s">
        <v>46</v>
      </c>
      <c r="Q6" s="83" t="s">
        <v>47</v>
      </c>
      <c r="R6" s="83" t="s">
        <v>48</v>
      </c>
      <c r="S6" s="82" t="s">
        <v>49</v>
      </c>
    </row>
    <row r="7" ht="15" customHeight="1" spans="1:19">
      <c r="A7" s="19">
        <v>1</v>
      </c>
      <c r="B7" s="82">
        <v>2</v>
      </c>
      <c r="C7" s="82">
        <v>3</v>
      </c>
      <c r="D7" s="84"/>
      <c r="E7" s="84"/>
      <c r="F7" s="84"/>
      <c r="G7" s="84"/>
      <c r="H7" s="83">
        <v>4</v>
      </c>
      <c r="I7" s="83">
        <v>5</v>
      </c>
      <c r="J7" s="83">
        <v>6</v>
      </c>
      <c r="K7" s="83">
        <v>7</v>
      </c>
      <c r="L7" s="83">
        <v>8</v>
      </c>
      <c r="M7" s="83">
        <v>9</v>
      </c>
      <c r="N7" s="83">
        <v>10</v>
      </c>
      <c r="O7" s="83">
        <v>11</v>
      </c>
      <c r="P7" s="83">
        <v>12</v>
      </c>
      <c r="Q7" s="83">
        <v>13</v>
      </c>
      <c r="R7" s="83">
        <v>14</v>
      </c>
      <c r="S7" s="83">
        <v>15</v>
      </c>
    </row>
    <row r="8" ht="21" customHeight="1" spans="1:19">
      <c r="A8" s="85" t="s">
        <v>299</v>
      </c>
      <c r="B8" s="46"/>
      <c r="C8" s="46"/>
      <c r="D8" s="86"/>
      <c r="E8" s="86"/>
      <c r="F8" s="86"/>
      <c r="G8" s="86"/>
      <c r="H8" s="86" t="s">
        <v>299</v>
      </c>
      <c r="I8" s="86" t="s">
        <v>299</v>
      </c>
      <c r="J8" s="86" t="s">
        <v>299</v>
      </c>
      <c r="K8" s="86" t="s">
        <v>299</v>
      </c>
      <c r="L8" s="86" t="s">
        <v>299</v>
      </c>
      <c r="M8" s="86" t="s">
        <v>299</v>
      </c>
      <c r="N8" s="86" t="s">
        <v>299</v>
      </c>
      <c r="O8" s="86" t="s">
        <v>299</v>
      </c>
      <c r="P8" s="51" t="s">
        <v>299</v>
      </c>
      <c r="Q8" s="86" t="s">
        <v>299</v>
      </c>
      <c r="R8" s="86" t="s">
        <v>299</v>
      </c>
      <c r="S8" s="86" t="s">
        <v>299</v>
      </c>
    </row>
    <row r="9" ht="49.5" customHeight="1" spans="1:19">
      <c r="A9" s="85" t="s">
        <v>299</v>
      </c>
      <c r="B9" s="46" t="s">
        <v>299</v>
      </c>
      <c r="C9" s="46" t="s">
        <v>299</v>
      </c>
      <c r="D9" s="87" t="s">
        <v>299</v>
      </c>
      <c r="E9" s="87" t="s">
        <v>299</v>
      </c>
      <c r="F9" s="87" t="s">
        <v>299</v>
      </c>
      <c r="G9" s="87" t="s">
        <v>299</v>
      </c>
      <c r="H9" s="88" t="s">
        <v>299</v>
      </c>
      <c r="I9" s="88" t="s">
        <v>299</v>
      </c>
      <c r="J9" s="88" t="s">
        <v>299</v>
      </c>
      <c r="K9" s="88" t="s">
        <v>299</v>
      </c>
      <c r="L9" s="86" t="s">
        <v>299</v>
      </c>
      <c r="M9" s="88" t="s">
        <v>299</v>
      </c>
      <c r="N9" s="88" t="s">
        <v>299</v>
      </c>
      <c r="O9" s="88" t="s">
        <v>299</v>
      </c>
      <c r="P9" s="51" t="s">
        <v>299</v>
      </c>
      <c r="Q9" s="86" t="s">
        <v>299</v>
      </c>
      <c r="R9" s="86" t="s">
        <v>299</v>
      </c>
      <c r="S9" s="88" t="s">
        <v>299</v>
      </c>
    </row>
    <row r="10" ht="20" customHeight="1" spans="1:19">
      <c r="A10" s="89" t="s">
        <v>105</v>
      </c>
      <c r="B10" s="90"/>
      <c r="C10" s="91"/>
      <c r="D10" s="86"/>
      <c r="E10" s="86"/>
      <c r="F10" s="86"/>
      <c r="G10" s="86"/>
      <c r="H10" s="86" t="s">
        <v>299</v>
      </c>
      <c r="I10" s="86" t="s">
        <v>299</v>
      </c>
      <c r="J10" s="86" t="s">
        <v>299</v>
      </c>
      <c r="K10" s="86" t="s">
        <v>299</v>
      </c>
      <c r="L10" s="86" t="s">
        <v>299</v>
      </c>
      <c r="M10" s="86" t="s">
        <v>299</v>
      </c>
      <c r="N10" s="86" t="s">
        <v>299</v>
      </c>
      <c r="O10" s="86" t="s">
        <v>299</v>
      </c>
      <c r="P10" s="51" t="s">
        <v>299</v>
      </c>
      <c r="Q10" s="86" t="s">
        <v>299</v>
      </c>
      <c r="R10" s="86" t="s">
        <v>299</v>
      </c>
      <c r="S10" s="86" t="s">
        <v>299</v>
      </c>
    </row>
    <row r="11" ht="24" customHeight="1" spans="1:15">
      <c r="A11" s="61" t="s">
        <v>326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</sheetData>
  <mergeCells count="19">
    <mergeCell ref="R1:S1"/>
    <mergeCell ref="A2:S2"/>
    <mergeCell ref="A3:C3"/>
    <mergeCell ref="H4:S4"/>
    <mergeCell ref="M5:S5"/>
    <mergeCell ref="A10:C10"/>
    <mergeCell ref="A11:O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9"/>
  <sheetViews>
    <sheetView workbookViewId="0">
      <selection activeCell="D12" sqref="D12"/>
    </sheetView>
  </sheetViews>
  <sheetFormatPr defaultColWidth="9.14285714285714" defaultRowHeight="14.25" customHeight="1"/>
  <cols>
    <col min="1" max="1" width="37.7142857142857" style="1" customWidth="1"/>
    <col min="2" max="4" width="13.4285714285714" style="1" customWidth="1"/>
    <col min="5" max="12" width="10.2857142857143" style="1" customWidth="1"/>
    <col min="13" max="16384" width="9.14285714285714" style="37" customWidth="1"/>
  </cols>
  <sheetData>
    <row r="1" ht="13.5" customHeight="1" spans="1:12">
      <c r="A1" s="3"/>
      <c r="B1" s="3"/>
      <c r="C1" s="3"/>
      <c r="D1" s="63"/>
      <c r="K1" s="1" t="s">
        <v>327</v>
      </c>
      <c r="L1" s="62"/>
    </row>
    <row r="2" ht="27.75" customHeight="1" spans="1:12">
      <c r="A2" s="39" t="s">
        <v>328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8" customHeight="1" spans="1:12">
      <c r="A3" s="64" t="s">
        <v>2</v>
      </c>
      <c r="B3" s="65"/>
      <c r="C3" s="65"/>
      <c r="D3" s="66"/>
      <c r="E3" s="67"/>
      <c r="F3" s="67"/>
      <c r="G3" s="67"/>
      <c r="H3" s="67"/>
      <c r="I3" s="67"/>
      <c r="L3" s="72" t="s">
        <v>134</v>
      </c>
    </row>
    <row r="4" ht="19.5" customHeight="1" spans="1:12">
      <c r="A4" s="17" t="s">
        <v>329</v>
      </c>
      <c r="B4" s="12" t="s">
        <v>151</v>
      </c>
      <c r="C4" s="13"/>
      <c r="D4" s="13"/>
      <c r="E4" s="12" t="s">
        <v>330</v>
      </c>
      <c r="F4" s="13"/>
      <c r="G4" s="13"/>
      <c r="H4" s="13"/>
      <c r="I4" s="13"/>
      <c r="J4" s="13"/>
      <c r="K4" s="13"/>
      <c r="L4" s="14"/>
    </row>
    <row r="5" ht="40.5" customHeight="1" spans="1:12">
      <c r="A5" s="20"/>
      <c r="B5" s="30" t="s">
        <v>36</v>
      </c>
      <c r="C5" s="11" t="s">
        <v>39</v>
      </c>
      <c r="D5" s="68" t="s">
        <v>331</v>
      </c>
      <c r="E5" s="69" t="s">
        <v>332</v>
      </c>
      <c r="F5" s="69" t="s">
        <v>332</v>
      </c>
      <c r="G5" s="69" t="s">
        <v>332</v>
      </c>
      <c r="H5" s="69" t="s">
        <v>332</v>
      </c>
      <c r="I5" s="69" t="s">
        <v>332</v>
      </c>
      <c r="J5" s="69" t="s">
        <v>332</v>
      </c>
      <c r="K5" s="69" t="s">
        <v>332</v>
      </c>
      <c r="L5" s="69" t="s">
        <v>332</v>
      </c>
    </row>
    <row r="6" ht="19.5" customHeight="1" spans="1:12">
      <c r="A6" s="69">
        <v>1</v>
      </c>
      <c r="B6" s="69">
        <v>2</v>
      </c>
      <c r="C6" s="69">
        <v>3</v>
      </c>
      <c r="D6" s="70">
        <v>4</v>
      </c>
      <c r="E6" s="69">
        <v>5</v>
      </c>
      <c r="F6" s="69">
        <v>6</v>
      </c>
      <c r="G6" s="69">
        <v>7</v>
      </c>
      <c r="H6" s="70">
        <v>8</v>
      </c>
      <c r="I6" s="69">
        <v>9</v>
      </c>
      <c r="J6" s="69">
        <v>10</v>
      </c>
      <c r="K6" s="69">
        <v>11</v>
      </c>
      <c r="L6" s="73">
        <v>12</v>
      </c>
    </row>
    <row r="7" ht="19.5" customHeight="1" spans="1:12">
      <c r="A7" s="31" t="s">
        <v>299</v>
      </c>
      <c r="B7" s="51" t="s">
        <v>299</v>
      </c>
      <c r="C7" s="51" t="s">
        <v>299</v>
      </c>
      <c r="D7" s="71" t="s">
        <v>299</v>
      </c>
      <c r="E7" s="51"/>
      <c r="F7" s="51"/>
      <c r="G7" s="51"/>
      <c r="H7" s="51"/>
      <c r="I7" s="51"/>
      <c r="J7" s="51"/>
      <c r="K7" s="51"/>
      <c r="L7" s="51"/>
    </row>
    <row r="8" ht="19.5" customHeight="1" spans="1:12">
      <c r="A8" s="58" t="s">
        <v>299</v>
      </c>
      <c r="B8" s="51" t="s">
        <v>299</v>
      </c>
      <c r="C8" s="51" t="s">
        <v>299</v>
      </c>
      <c r="D8" s="71" t="s">
        <v>299</v>
      </c>
      <c r="E8" s="51"/>
      <c r="F8" s="51"/>
      <c r="G8" s="51"/>
      <c r="H8" s="51"/>
      <c r="I8" s="51"/>
      <c r="J8" s="51"/>
      <c r="K8" s="51"/>
      <c r="L8" s="51"/>
    </row>
    <row r="9" s="37" customFormat="1" ht="33" customHeight="1" spans="1:12">
      <c r="A9" s="61" t="s">
        <v>333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</sheetData>
  <mergeCells count="7">
    <mergeCell ref="K1:L1"/>
    <mergeCell ref="A2:L2"/>
    <mergeCell ref="A3:I3"/>
    <mergeCell ref="B4:D4"/>
    <mergeCell ref="E4:L4"/>
    <mergeCell ref="A9:L9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C13" sqref="C13"/>
    </sheetView>
  </sheetViews>
  <sheetFormatPr defaultColWidth="9.14285714285714" defaultRowHeight="12" customHeight="1" outlineLevelRow="7"/>
  <cols>
    <col min="1" max="1" width="34.2857142857143" style="36" customWidth="1"/>
    <col min="2" max="2" width="14.2857142857143" style="37" customWidth="1"/>
    <col min="3" max="3" width="50.1428571428571" style="36" customWidth="1"/>
    <col min="4" max="4" width="15" style="36" customWidth="1"/>
    <col min="5" max="5" width="14.5714285714286" style="36" customWidth="1"/>
    <col min="6" max="6" width="23.5714285714286" style="36" customWidth="1"/>
    <col min="7" max="7" width="11.2857142857143" style="37" customWidth="1"/>
    <col min="8" max="8" width="18.7142857142857" style="36" customWidth="1"/>
    <col min="9" max="9" width="15.5714285714286" style="37" customWidth="1"/>
    <col min="10" max="10" width="18.8571428571429" style="37" customWidth="1"/>
    <col min="11" max="11" width="68.4285714285714" style="36" customWidth="1"/>
    <col min="12" max="16384" width="9.14285714285714" style="37" customWidth="1"/>
  </cols>
  <sheetData>
    <row r="1" customHeight="1" spans="11:11">
      <c r="K1" s="62" t="s">
        <v>334</v>
      </c>
    </row>
    <row r="2" ht="28.5" customHeight="1" spans="1:11">
      <c r="A2" s="53" t="s">
        <v>335</v>
      </c>
      <c r="B2" s="54"/>
      <c r="C2" s="5"/>
      <c r="D2" s="5"/>
      <c r="E2" s="5"/>
      <c r="F2" s="5"/>
      <c r="G2" s="54"/>
      <c r="H2" s="5"/>
      <c r="I2" s="54"/>
      <c r="J2" s="54"/>
      <c r="K2" s="5"/>
    </row>
    <row r="3" ht="17.25" customHeight="1" spans="1:2">
      <c r="A3" s="55" t="s">
        <v>2</v>
      </c>
      <c r="B3" s="56"/>
    </row>
    <row r="4" ht="44.25" customHeight="1" spans="1:11">
      <c r="A4" s="44" t="s">
        <v>237</v>
      </c>
      <c r="B4" s="52" t="s">
        <v>145</v>
      </c>
      <c r="C4" s="44" t="s">
        <v>238</v>
      </c>
      <c r="D4" s="44" t="s">
        <v>239</v>
      </c>
      <c r="E4" s="44" t="s">
        <v>240</v>
      </c>
      <c r="F4" s="44" t="s">
        <v>241</v>
      </c>
      <c r="G4" s="52" t="s">
        <v>242</v>
      </c>
      <c r="H4" s="44" t="s">
        <v>243</v>
      </c>
      <c r="I4" s="52" t="s">
        <v>244</v>
      </c>
      <c r="J4" s="52" t="s">
        <v>245</v>
      </c>
      <c r="K4" s="44" t="s">
        <v>246</v>
      </c>
    </row>
    <row r="5" ht="14.25" customHeight="1" spans="1:11">
      <c r="A5" s="44">
        <v>1</v>
      </c>
      <c r="B5" s="52">
        <v>2</v>
      </c>
      <c r="C5" s="44">
        <v>3</v>
      </c>
      <c r="D5" s="44">
        <v>4</v>
      </c>
      <c r="E5" s="44">
        <v>5</v>
      </c>
      <c r="F5" s="44">
        <v>6</v>
      </c>
      <c r="G5" s="52">
        <v>7</v>
      </c>
      <c r="H5" s="44">
        <v>8</v>
      </c>
      <c r="I5" s="52">
        <v>9</v>
      </c>
      <c r="J5" s="52">
        <v>10</v>
      </c>
      <c r="K5" s="44">
        <v>11</v>
      </c>
    </row>
    <row r="6" ht="42" customHeight="1" spans="1:11">
      <c r="A6" s="31" t="s">
        <v>299</v>
      </c>
      <c r="B6" s="57"/>
      <c r="C6" s="58"/>
      <c r="D6" s="58"/>
      <c r="E6" s="58"/>
      <c r="F6" s="59"/>
      <c r="G6" s="60"/>
      <c r="H6" s="59"/>
      <c r="I6" s="60"/>
      <c r="J6" s="60"/>
      <c r="K6" s="59"/>
    </row>
    <row r="7" ht="54" customHeight="1" spans="1:11">
      <c r="A7" s="23" t="s">
        <v>299</v>
      </c>
      <c r="B7" s="23" t="s">
        <v>299</v>
      </c>
      <c r="C7" s="23" t="s">
        <v>299</v>
      </c>
      <c r="D7" s="23" t="s">
        <v>299</v>
      </c>
      <c r="E7" s="23" t="s">
        <v>299</v>
      </c>
      <c r="F7" s="31" t="s">
        <v>299</v>
      </c>
      <c r="G7" s="23" t="s">
        <v>299</v>
      </c>
      <c r="H7" s="31" t="s">
        <v>299</v>
      </c>
      <c r="I7" s="23" t="s">
        <v>299</v>
      </c>
      <c r="J7" s="23" t="s">
        <v>299</v>
      </c>
      <c r="K7" s="31" t="s">
        <v>299</v>
      </c>
    </row>
    <row r="8" s="37" customFormat="1" ht="28" customHeight="1" spans="1:11">
      <c r="A8" s="61" t="s">
        <v>336</v>
      </c>
      <c r="B8" s="61"/>
      <c r="C8" s="61"/>
      <c r="D8" s="61"/>
      <c r="E8" s="61"/>
      <c r="F8" s="61"/>
      <c r="G8" s="61"/>
      <c r="H8" s="61"/>
      <c r="I8" s="61"/>
      <c r="J8" s="61"/>
      <c r="K8" s="61"/>
    </row>
  </sheetData>
  <mergeCells count="3">
    <mergeCell ref="A2:K2"/>
    <mergeCell ref="A3:I3"/>
    <mergeCell ref="A8:K8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8"/>
  <sheetViews>
    <sheetView workbookViewId="0">
      <selection activeCell="D16" sqref="D16"/>
    </sheetView>
  </sheetViews>
  <sheetFormatPr defaultColWidth="9.14285714285714" defaultRowHeight="12" customHeight="1" outlineLevelRow="7" outlineLevelCol="7"/>
  <cols>
    <col min="1" max="1" width="29" style="36" customWidth="1"/>
    <col min="2" max="2" width="18.7142857142857" style="36" customWidth="1"/>
    <col min="3" max="3" width="24.8571428571429" style="36" customWidth="1"/>
    <col min="4" max="4" width="23.5714285714286" style="36" customWidth="1"/>
    <col min="5" max="5" width="17.8571428571429" style="36" customWidth="1"/>
    <col min="6" max="6" width="23.5714285714286" style="36" customWidth="1"/>
    <col min="7" max="7" width="25.1428571428571" style="36" customWidth="1"/>
    <col min="8" max="8" width="18.8571428571429" style="36" customWidth="1"/>
    <col min="9" max="16384" width="9.14285714285714" style="37" customWidth="1"/>
  </cols>
  <sheetData>
    <row r="1" ht="14.25" customHeight="1" spans="8:8">
      <c r="H1" s="38" t="s">
        <v>337</v>
      </c>
    </row>
    <row r="2" ht="28.5" customHeight="1" spans="1:8">
      <c r="A2" s="39" t="s">
        <v>338</v>
      </c>
      <c r="B2" s="5"/>
      <c r="C2" s="5"/>
      <c r="D2" s="5"/>
      <c r="E2" s="5"/>
      <c r="F2" s="5"/>
      <c r="G2" s="5"/>
      <c r="H2" s="5"/>
    </row>
    <row r="3" ht="13.5" customHeight="1" spans="1:2">
      <c r="A3" s="40" t="s">
        <v>2</v>
      </c>
      <c r="B3" s="7"/>
    </row>
    <row r="4" ht="18" customHeight="1" spans="1:8">
      <c r="A4" s="11" t="s">
        <v>297</v>
      </c>
      <c r="B4" s="11" t="s">
        <v>339</v>
      </c>
      <c r="C4" s="11" t="s">
        <v>340</v>
      </c>
      <c r="D4" s="11" t="s">
        <v>341</v>
      </c>
      <c r="E4" s="11" t="s">
        <v>342</v>
      </c>
      <c r="F4" s="41" t="s">
        <v>343</v>
      </c>
      <c r="G4" s="42"/>
      <c r="H4" s="43"/>
    </row>
    <row r="5" ht="18" customHeight="1" spans="1:8">
      <c r="A5" s="19"/>
      <c r="B5" s="19"/>
      <c r="C5" s="19"/>
      <c r="D5" s="19"/>
      <c r="E5" s="19"/>
      <c r="F5" s="44" t="s">
        <v>307</v>
      </c>
      <c r="G5" s="44" t="s">
        <v>344</v>
      </c>
      <c r="H5" s="44" t="s">
        <v>345</v>
      </c>
    </row>
    <row r="6" ht="21" customHeight="1" spans="1:8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</row>
    <row r="7" ht="33" customHeight="1" spans="1:8">
      <c r="A7" s="44" t="s">
        <v>51</v>
      </c>
      <c r="B7" s="45" t="s">
        <v>346</v>
      </c>
      <c r="C7" s="46" t="s">
        <v>347</v>
      </c>
      <c r="D7" s="46" t="s">
        <v>348</v>
      </c>
      <c r="E7" s="47" t="s">
        <v>314</v>
      </c>
      <c r="F7" s="48">
        <v>1</v>
      </c>
      <c r="G7" s="44">
        <v>4850</v>
      </c>
      <c r="H7" s="44">
        <f>F7*G7</f>
        <v>4850</v>
      </c>
    </row>
    <row r="8" ht="24" customHeight="1" spans="1:8">
      <c r="A8" s="49" t="s">
        <v>36</v>
      </c>
      <c r="B8" s="50"/>
      <c r="C8" s="50"/>
      <c r="D8" s="50"/>
      <c r="E8" s="50"/>
      <c r="F8" s="25" t="s">
        <v>299</v>
      </c>
      <c r="G8" s="51"/>
      <c r="H8" s="52">
        <v>4850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3888888888889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3"/>
  <sheetViews>
    <sheetView workbookViewId="0">
      <selection activeCell="A13" sqref="A13:K13"/>
    </sheetView>
  </sheetViews>
  <sheetFormatPr defaultColWidth="9.14285714285714" defaultRowHeight="14.25" customHeight="1"/>
  <cols>
    <col min="1" max="1" width="10.2857142857143" style="1" customWidth="1"/>
    <col min="2" max="3" width="23.8571428571429" style="1" customWidth="1"/>
    <col min="4" max="4" width="11.1428571428571" style="1" customWidth="1"/>
    <col min="5" max="5" width="17.7142857142857" style="1" customWidth="1"/>
    <col min="6" max="6" width="9.85714285714286" style="1" customWidth="1"/>
    <col min="7" max="7" width="17.7142857142857" style="1" customWidth="1"/>
    <col min="8" max="11" width="15.4285714285714" style="1" customWidth="1"/>
    <col min="12" max="16384" width="9.14285714285714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9" t="s">
        <v>349</v>
      </c>
    </row>
    <row r="2" ht="27.75" customHeight="1" spans="1:11">
      <c r="A2" s="5" t="s">
        <v>350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134</v>
      </c>
    </row>
    <row r="4" ht="21.75" customHeight="1" spans="1:11">
      <c r="A4" s="10" t="s">
        <v>220</v>
      </c>
      <c r="B4" s="10" t="s">
        <v>146</v>
      </c>
      <c r="C4" s="10" t="s">
        <v>144</v>
      </c>
      <c r="D4" s="11" t="s">
        <v>147</v>
      </c>
      <c r="E4" s="11" t="s">
        <v>148</v>
      </c>
      <c r="F4" s="11" t="s">
        <v>221</v>
      </c>
      <c r="G4" s="11" t="s">
        <v>222</v>
      </c>
      <c r="H4" s="17" t="s">
        <v>36</v>
      </c>
      <c r="I4" s="12" t="s">
        <v>351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0"/>
      <c r="I5" s="11" t="s">
        <v>39</v>
      </c>
      <c r="J5" s="11" t="s">
        <v>40</v>
      </c>
      <c r="K5" s="11" t="s">
        <v>41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38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1"/>
      <c r="B8" s="23" t="s">
        <v>299</v>
      </c>
      <c r="C8" s="31"/>
      <c r="D8" s="31"/>
      <c r="E8" s="31"/>
      <c r="F8" s="31"/>
      <c r="G8" s="31"/>
      <c r="H8" s="32" t="s">
        <v>299</v>
      </c>
      <c r="I8" s="32" t="s">
        <v>299</v>
      </c>
      <c r="J8" s="32" t="s">
        <v>299</v>
      </c>
      <c r="K8" s="32"/>
    </row>
    <row r="9" ht="18.75" customHeight="1" spans="1:11">
      <c r="A9" s="23" t="s">
        <v>299</v>
      </c>
      <c r="B9" s="23" t="s">
        <v>299</v>
      </c>
      <c r="C9" s="23" t="s">
        <v>299</v>
      </c>
      <c r="D9" s="23" t="s">
        <v>299</v>
      </c>
      <c r="E9" s="23" t="s">
        <v>299</v>
      </c>
      <c r="F9" s="23" t="s">
        <v>299</v>
      </c>
      <c r="G9" s="23" t="s">
        <v>299</v>
      </c>
      <c r="H9" s="25" t="s">
        <v>299</v>
      </c>
      <c r="I9" s="25" t="s">
        <v>299</v>
      </c>
      <c r="J9" s="25" t="s">
        <v>299</v>
      </c>
      <c r="K9" s="25"/>
    </row>
    <row r="10" ht="18.75" customHeight="1" spans="1:11">
      <c r="A10" s="33" t="s">
        <v>105</v>
      </c>
      <c r="B10" s="34"/>
      <c r="C10" s="34"/>
      <c r="D10" s="34"/>
      <c r="E10" s="34"/>
      <c r="F10" s="34"/>
      <c r="G10" s="35"/>
      <c r="H10" s="25" t="s">
        <v>299</v>
      </c>
      <c r="I10" s="25" t="s">
        <v>299</v>
      </c>
      <c r="J10" s="25" t="s">
        <v>299</v>
      </c>
      <c r="K10" s="25"/>
    </row>
    <row r="13" customHeight="1" spans="1:11">
      <c r="A13" s="29" t="s">
        <v>352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</sheetData>
  <mergeCells count="16">
    <mergeCell ref="A2:K2"/>
    <mergeCell ref="A3:G3"/>
    <mergeCell ref="I4:K4"/>
    <mergeCell ref="A10:G10"/>
    <mergeCell ref="A13:K13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2"/>
  <sheetViews>
    <sheetView workbookViewId="0">
      <selection activeCell="A12" sqref="A12:K12"/>
    </sheetView>
  </sheetViews>
  <sheetFormatPr defaultColWidth="9.14285714285714" defaultRowHeight="14.25" customHeight="1"/>
  <cols>
    <col min="1" max="1" width="35.2857142857143" style="1" customWidth="1"/>
    <col min="2" max="4" width="28" style="1" customWidth="1"/>
    <col min="5" max="7" width="23.8571428571429" style="1" customWidth="1"/>
    <col min="8" max="16384" width="9.14285714285714" style="1" customWidth="1"/>
  </cols>
  <sheetData>
    <row r="1" ht="13.5" customHeight="1" spans="4:7">
      <c r="D1" s="2"/>
      <c r="E1" s="3"/>
      <c r="F1" s="3"/>
      <c r="G1" s="4" t="s">
        <v>353</v>
      </c>
    </row>
    <row r="2" ht="27.75" customHeight="1" spans="1:7">
      <c r="A2" s="5" t="s">
        <v>354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134</v>
      </c>
    </row>
    <row r="4" ht="21.75" customHeight="1" spans="1:7">
      <c r="A4" s="10" t="s">
        <v>144</v>
      </c>
      <c r="B4" s="10" t="s">
        <v>220</v>
      </c>
      <c r="C4" s="10" t="s">
        <v>146</v>
      </c>
      <c r="D4" s="11" t="s">
        <v>355</v>
      </c>
      <c r="E4" s="12" t="s">
        <v>39</v>
      </c>
      <c r="F4" s="13"/>
      <c r="G4" s="14"/>
    </row>
    <row r="5" ht="21.75" customHeight="1" spans="1:7">
      <c r="A5" s="15"/>
      <c r="B5" s="15"/>
      <c r="C5" s="15"/>
      <c r="D5" s="16"/>
      <c r="E5" s="17" t="s">
        <v>356</v>
      </c>
      <c r="F5" s="11" t="s">
        <v>357</v>
      </c>
      <c r="G5" s="11" t="s">
        <v>358</v>
      </c>
    </row>
    <row r="6" ht="40.5" customHeight="1" spans="1:7">
      <c r="A6" s="18"/>
      <c r="B6" s="18"/>
      <c r="C6" s="18"/>
      <c r="D6" s="19"/>
      <c r="E6" s="20"/>
      <c r="F6" s="19" t="s">
        <v>38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299</v>
      </c>
      <c r="B8" s="24"/>
      <c r="C8" s="24"/>
      <c r="D8" s="23"/>
      <c r="E8" s="25" t="s">
        <v>299</v>
      </c>
      <c r="F8" s="25" t="s">
        <v>299</v>
      </c>
      <c r="G8" s="25" t="s">
        <v>299</v>
      </c>
    </row>
    <row r="9" ht="18.75" customHeight="1" spans="1:7">
      <c r="A9" s="23"/>
      <c r="B9" s="23" t="s">
        <v>299</v>
      </c>
      <c r="C9" s="23" t="s">
        <v>299</v>
      </c>
      <c r="D9" s="23" t="s">
        <v>299</v>
      </c>
      <c r="E9" s="25" t="s">
        <v>299</v>
      </c>
      <c r="F9" s="25" t="s">
        <v>299</v>
      </c>
      <c r="G9" s="25" t="s">
        <v>299</v>
      </c>
    </row>
    <row r="10" ht="18.75" customHeight="1" spans="1:7">
      <c r="A10" s="26" t="s">
        <v>36</v>
      </c>
      <c r="B10" s="27" t="s">
        <v>299</v>
      </c>
      <c r="C10" s="27"/>
      <c r="D10" s="28"/>
      <c r="E10" s="25" t="s">
        <v>299</v>
      </c>
      <c r="F10" s="25" t="s">
        <v>299</v>
      </c>
      <c r="G10" s="25" t="s">
        <v>299</v>
      </c>
    </row>
    <row r="12" customHeight="1" spans="1:11">
      <c r="A12" s="29" t="s">
        <v>359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</sheetData>
  <mergeCells count="12">
    <mergeCell ref="A2:G2"/>
    <mergeCell ref="A3:D3"/>
    <mergeCell ref="E4:G4"/>
    <mergeCell ref="A10:D10"/>
    <mergeCell ref="A12:K12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9"/>
  <sheetViews>
    <sheetView workbookViewId="0">
      <selection activeCell="A2" sqref="A2:U2"/>
    </sheetView>
  </sheetViews>
  <sheetFormatPr defaultColWidth="8" defaultRowHeight="14.25" customHeight="1"/>
  <cols>
    <col min="1" max="1" width="21.1428571428571" style="1" customWidth="1"/>
    <col min="2" max="2" width="33.5714285714286" style="1" customWidth="1"/>
    <col min="3" max="8" width="12.5714285714286" style="1" customWidth="1"/>
    <col min="9" max="9" width="11.7142857142857" style="37" customWidth="1"/>
    <col min="10" max="13" width="12.5714285714286" style="1" customWidth="1"/>
    <col min="14" max="14" width="31.5714285714286" style="37" customWidth="1"/>
    <col min="15" max="15" width="31.5714285714286" style="1" customWidth="1"/>
    <col min="16" max="16" width="8" style="37" customWidth="1"/>
    <col min="17" max="17" width="9.57142857142857" style="37" customWidth="1"/>
    <col min="18" max="18" width="9.71428571428571" style="37" customWidth="1"/>
    <col min="19" max="19" width="10.5714285714286" style="37" customWidth="1"/>
    <col min="20" max="21" width="10.1428571428571" style="1" customWidth="1"/>
    <col min="22" max="16384" width="8" style="37" customWidth="1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75"/>
      <c r="J1" s="3"/>
      <c r="K1" s="3"/>
      <c r="L1" s="3"/>
      <c r="M1" s="3"/>
      <c r="N1" s="75"/>
      <c r="O1" s="3"/>
      <c r="P1" s="75"/>
      <c r="Q1" s="75"/>
      <c r="R1" s="75"/>
      <c r="S1" s="75"/>
      <c r="T1" s="101" t="s">
        <v>31</v>
      </c>
      <c r="U1" s="4" t="s">
        <v>31</v>
      </c>
    </row>
    <row r="2" ht="36" customHeight="1" spans="1:21">
      <c r="A2" s="186" t="s">
        <v>32</v>
      </c>
      <c r="B2" s="5"/>
      <c r="C2" s="5"/>
      <c r="D2" s="5"/>
      <c r="E2" s="5"/>
      <c r="F2" s="5"/>
      <c r="G2" s="5"/>
      <c r="H2" s="5"/>
      <c r="I2" s="54"/>
      <c r="J2" s="5"/>
      <c r="K2" s="5"/>
      <c r="L2" s="5"/>
      <c r="M2" s="5"/>
      <c r="N2" s="54"/>
      <c r="O2" s="5"/>
      <c r="P2" s="54"/>
      <c r="Q2" s="54"/>
      <c r="R2" s="54"/>
      <c r="S2" s="54"/>
      <c r="T2" s="5"/>
      <c r="U2" s="54"/>
    </row>
    <row r="3" ht="20.25" customHeight="1" spans="1:21">
      <c r="A3" s="40" t="s">
        <v>2</v>
      </c>
      <c r="B3" s="8"/>
      <c r="C3" s="8"/>
      <c r="D3" s="8"/>
      <c r="E3" s="8"/>
      <c r="F3" s="8"/>
      <c r="G3" s="8"/>
      <c r="H3" s="8"/>
      <c r="I3" s="77"/>
      <c r="J3" s="8"/>
      <c r="K3" s="8"/>
      <c r="L3" s="8"/>
      <c r="M3" s="8"/>
      <c r="N3" s="77"/>
      <c r="O3" s="8"/>
      <c r="P3" s="77"/>
      <c r="Q3" s="77"/>
      <c r="R3" s="77"/>
      <c r="S3" s="77"/>
      <c r="T3" s="101" t="s">
        <v>3</v>
      </c>
      <c r="U3" s="9" t="s">
        <v>33</v>
      </c>
    </row>
    <row r="4" ht="18.75" customHeight="1" spans="1:21">
      <c r="A4" s="187" t="s">
        <v>34</v>
      </c>
      <c r="B4" s="188" t="s">
        <v>35</v>
      </c>
      <c r="C4" s="188" t="s">
        <v>36</v>
      </c>
      <c r="D4" s="189" t="s">
        <v>37</v>
      </c>
      <c r="E4" s="190"/>
      <c r="F4" s="190"/>
      <c r="G4" s="190"/>
      <c r="H4" s="190"/>
      <c r="I4" s="127"/>
      <c r="J4" s="190"/>
      <c r="K4" s="190"/>
      <c r="L4" s="190"/>
      <c r="M4" s="190"/>
      <c r="N4" s="127"/>
      <c r="O4" s="185"/>
      <c r="P4" s="189" t="s">
        <v>26</v>
      </c>
      <c r="Q4" s="189"/>
      <c r="R4" s="189"/>
      <c r="S4" s="189"/>
      <c r="T4" s="190"/>
      <c r="U4" s="210"/>
    </row>
    <row r="5" ht="24.75" customHeight="1" spans="1:21">
      <c r="A5" s="191"/>
      <c r="B5" s="192"/>
      <c r="C5" s="192"/>
      <c r="D5" s="192" t="s">
        <v>38</v>
      </c>
      <c r="E5" s="192" t="s">
        <v>39</v>
      </c>
      <c r="F5" s="192" t="s">
        <v>40</v>
      </c>
      <c r="G5" s="192" t="s">
        <v>41</v>
      </c>
      <c r="H5" s="192" t="s">
        <v>42</v>
      </c>
      <c r="I5" s="200" t="s">
        <v>43</v>
      </c>
      <c r="J5" s="201"/>
      <c r="K5" s="201"/>
      <c r="L5" s="201"/>
      <c r="M5" s="201"/>
      <c r="N5" s="200"/>
      <c r="O5" s="202"/>
      <c r="P5" s="203" t="s">
        <v>38</v>
      </c>
      <c r="Q5" s="203" t="s">
        <v>39</v>
      </c>
      <c r="R5" s="187" t="s">
        <v>40</v>
      </c>
      <c r="S5" s="188" t="s">
        <v>41</v>
      </c>
      <c r="T5" s="211" t="s">
        <v>42</v>
      </c>
      <c r="U5" s="188" t="s">
        <v>43</v>
      </c>
    </row>
    <row r="6" ht="24.75" customHeight="1" spans="1:21">
      <c r="A6" s="193"/>
      <c r="B6" s="194"/>
      <c r="C6" s="194"/>
      <c r="D6" s="194"/>
      <c r="E6" s="194"/>
      <c r="F6" s="194"/>
      <c r="G6" s="194"/>
      <c r="H6" s="194"/>
      <c r="I6" s="204" t="s">
        <v>38</v>
      </c>
      <c r="J6" s="205" t="s">
        <v>44</v>
      </c>
      <c r="K6" s="205" t="s">
        <v>45</v>
      </c>
      <c r="L6" s="205" t="s">
        <v>46</v>
      </c>
      <c r="M6" s="205" t="s">
        <v>47</v>
      </c>
      <c r="N6" s="206" t="s">
        <v>48</v>
      </c>
      <c r="O6" s="205" t="s">
        <v>49</v>
      </c>
      <c r="P6" s="207"/>
      <c r="Q6" s="207"/>
      <c r="R6" s="212"/>
      <c r="S6" s="207"/>
      <c r="T6" s="194"/>
      <c r="U6" s="194"/>
    </row>
    <row r="7" ht="16.5" customHeight="1" spans="1:21">
      <c r="A7" s="195">
        <v>1</v>
      </c>
      <c r="B7" s="21">
        <v>2</v>
      </c>
      <c r="C7" s="21">
        <v>3</v>
      </c>
      <c r="D7" s="21">
        <v>4</v>
      </c>
      <c r="E7" s="196">
        <v>5</v>
      </c>
      <c r="F7" s="197">
        <v>6</v>
      </c>
      <c r="G7" s="197">
        <v>7</v>
      </c>
      <c r="H7" s="196">
        <v>8</v>
      </c>
      <c r="I7" s="196">
        <v>9</v>
      </c>
      <c r="J7" s="197">
        <v>10</v>
      </c>
      <c r="K7" s="197">
        <v>11</v>
      </c>
      <c r="L7" s="196">
        <v>12</v>
      </c>
      <c r="M7" s="196">
        <v>13</v>
      </c>
      <c r="N7" s="208">
        <v>14</v>
      </c>
      <c r="O7" s="208">
        <v>15</v>
      </c>
      <c r="P7" s="209">
        <v>16</v>
      </c>
      <c r="Q7" s="213">
        <v>17</v>
      </c>
      <c r="R7" s="214">
        <v>18</v>
      </c>
      <c r="S7" s="214">
        <v>19</v>
      </c>
      <c r="T7" s="214">
        <v>20</v>
      </c>
      <c r="U7" s="215">
        <v>0.02</v>
      </c>
    </row>
    <row r="8" ht="16.5" customHeight="1" spans="1:21">
      <c r="A8" s="31" t="s">
        <v>50</v>
      </c>
      <c r="B8" s="31" t="s">
        <v>51</v>
      </c>
      <c r="C8" s="142">
        <v>14169654.65</v>
      </c>
      <c r="D8" s="142">
        <v>14169654.65</v>
      </c>
      <c r="E8" s="109">
        <v>14169654.65</v>
      </c>
      <c r="F8" s="109"/>
      <c r="G8" s="109"/>
      <c r="H8" s="109"/>
      <c r="I8" s="109"/>
      <c r="J8" s="109"/>
      <c r="K8" s="109"/>
      <c r="L8" s="109"/>
      <c r="M8" s="109"/>
      <c r="N8" s="51" t="s">
        <v>52</v>
      </c>
      <c r="O8" s="109"/>
      <c r="P8" s="109"/>
      <c r="Q8" s="109"/>
      <c r="R8" s="216"/>
      <c r="S8" s="86"/>
      <c r="T8" s="88"/>
      <c r="U8" s="86"/>
    </row>
    <row r="9" ht="16.5" customHeight="1" spans="1:21">
      <c r="A9" s="198" t="s">
        <v>36</v>
      </c>
      <c r="B9" s="199"/>
      <c r="C9" s="109">
        <v>14169654.65</v>
      </c>
      <c r="D9" s="109">
        <v>14169654.65</v>
      </c>
      <c r="E9" s="109">
        <v>14169654.65</v>
      </c>
      <c r="F9" s="109"/>
      <c r="G9" s="109"/>
      <c r="H9" s="109"/>
      <c r="I9" s="109"/>
      <c r="J9" s="109"/>
      <c r="K9" s="109"/>
      <c r="L9" s="109"/>
      <c r="M9" s="109"/>
      <c r="N9" s="51" t="s">
        <v>52</v>
      </c>
      <c r="O9" s="109"/>
      <c r="P9" s="109"/>
      <c r="Q9" s="109"/>
      <c r="R9" s="216"/>
      <c r="S9" s="86"/>
      <c r="T9" s="86"/>
      <c r="U9" s="86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27"/>
  <sheetViews>
    <sheetView workbookViewId="0">
      <selection activeCell="A2" sqref="A2:P2"/>
    </sheetView>
  </sheetViews>
  <sheetFormatPr defaultColWidth="9.14285714285714" defaultRowHeight="14.25" customHeight="1"/>
  <cols>
    <col min="1" max="1" width="14.2857142857143" style="1" customWidth="1"/>
    <col min="2" max="2" width="37.7142857142857" style="1" customWidth="1"/>
    <col min="3" max="3" width="18.8571428571429" style="1" customWidth="1"/>
    <col min="4" max="6" width="19.5714285714286" style="1" customWidth="1"/>
    <col min="7" max="9" width="21.8571428571429" style="1" customWidth="1"/>
    <col min="10" max="10" width="13.5714285714286" style="1" customWidth="1"/>
    <col min="11" max="13" width="18.8571428571429" style="1" customWidth="1"/>
    <col min="14" max="15" width="25" style="1" customWidth="1"/>
    <col min="16" max="16" width="18.8571428571429" style="1" customWidth="1"/>
    <col min="17" max="16384" width="9.14285714285714" style="1" customWidth="1"/>
  </cols>
  <sheetData>
    <row r="1" ht="15.75" customHeight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8"/>
      <c r="P1" s="38" t="s">
        <v>53</v>
      </c>
    </row>
    <row r="2" ht="28.5" customHeight="1" spans="1:16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179" t="s">
        <v>2</v>
      </c>
      <c r="B3" s="180"/>
      <c r="C3" s="65"/>
      <c r="D3" s="8"/>
      <c r="E3" s="65"/>
      <c r="F3" s="65"/>
      <c r="G3" s="8"/>
      <c r="H3" s="8"/>
      <c r="I3" s="65"/>
      <c r="J3" s="8"/>
      <c r="K3" s="65"/>
      <c r="L3" s="65"/>
      <c r="M3" s="8"/>
      <c r="N3" s="8"/>
      <c r="O3" s="38"/>
      <c r="P3" s="38" t="s">
        <v>3</v>
      </c>
    </row>
    <row r="4" ht="17.25" customHeight="1" spans="1:16">
      <c r="A4" s="11" t="s">
        <v>55</v>
      </c>
      <c r="B4" s="11" t="s">
        <v>56</v>
      </c>
      <c r="C4" s="17" t="s">
        <v>36</v>
      </c>
      <c r="D4" s="12" t="s">
        <v>39</v>
      </c>
      <c r="E4" s="13" t="s">
        <v>39</v>
      </c>
      <c r="F4" s="14" t="s">
        <v>57</v>
      </c>
      <c r="G4" s="181" t="s">
        <v>40</v>
      </c>
      <c r="H4" s="11" t="s">
        <v>41</v>
      </c>
      <c r="I4" s="11" t="s">
        <v>58</v>
      </c>
      <c r="J4" s="12" t="s">
        <v>43</v>
      </c>
      <c r="K4" s="42"/>
      <c r="L4" s="42"/>
      <c r="M4" s="42"/>
      <c r="N4" s="42"/>
      <c r="O4" s="13"/>
      <c r="P4" s="43"/>
    </row>
    <row r="5" ht="26.25" customHeight="1" spans="1:16">
      <c r="A5" s="20"/>
      <c r="B5" s="20"/>
      <c r="C5" s="20"/>
      <c r="D5" s="69" t="s">
        <v>38</v>
      </c>
      <c r="E5" s="52" t="s">
        <v>59</v>
      </c>
      <c r="F5" s="52" t="s">
        <v>57</v>
      </c>
      <c r="G5" s="20"/>
      <c r="H5" s="20"/>
      <c r="I5" s="20"/>
      <c r="J5" s="69" t="s">
        <v>38</v>
      </c>
      <c r="K5" s="98" t="s">
        <v>60</v>
      </c>
      <c r="L5" s="98" t="s">
        <v>61</v>
      </c>
      <c r="M5" s="98" t="s">
        <v>62</v>
      </c>
      <c r="N5" s="98" t="s">
        <v>63</v>
      </c>
      <c r="O5" s="69" t="s">
        <v>48</v>
      </c>
      <c r="P5" s="98" t="s">
        <v>64</v>
      </c>
    </row>
    <row r="6" ht="16.5" customHeight="1" spans="1:16">
      <c r="A6" s="69">
        <v>1</v>
      </c>
      <c r="B6" s="69">
        <v>2</v>
      </c>
      <c r="C6" s="69">
        <v>3</v>
      </c>
      <c r="D6" s="69">
        <v>4</v>
      </c>
      <c r="E6" s="182">
        <v>5</v>
      </c>
      <c r="F6" s="182">
        <v>6</v>
      </c>
      <c r="G6" s="182">
        <v>7</v>
      </c>
      <c r="H6" s="183">
        <v>8</v>
      </c>
      <c r="I6" s="182">
        <v>9</v>
      </c>
      <c r="J6" s="182">
        <v>10</v>
      </c>
      <c r="K6" s="182">
        <v>11</v>
      </c>
      <c r="L6" s="182">
        <v>12</v>
      </c>
      <c r="M6" s="182">
        <v>13</v>
      </c>
      <c r="N6" s="182">
        <v>0.01</v>
      </c>
      <c r="O6" s="182">
        <v>0.01</v>
      </c>
      <c r="P6" s="52">
        <v>16</v>
      </c>
    </row>
    <row r="7" ht="20.25" customHeight="1" spans="1:16">
      <c r="A7" s="31" t="s">
        <v>65</v>
      </c>
      <c r="B7" s="31" t="s">
        <v>66</v>
      </c>
      <c r="C7" s="142">
        <v>10561874.08</v>
      </c>
      <c r="D7" s="142">
        <v>10561874.08</v>
      </c>
      <c r="E7" s="142">
        <v>9036274.08</v>
      </c>
      <c r="F7" s="109">
        <v>1525600</v>
      </c>
      <c r="G7" s="109"/>
      <c r="H7" s="184"/>
      <c r="I7" s="109"/>
      <c r="J7" s="142"/>
      <c r="K7" s="142"/>
      <c r="L7" s="142"/>
      <c r="M7" s="109"/>
      <c r="N7" s="142"/>
      <c r="O7" s="142"/>
      <c r="P7" s="142"/>
    </row>
    <row r="8" ht="20.25" customHeight="1" spans="1:16">
      <c r="A8" s="31" t="s">
        <v>67</v>
      </c>
      <c r="B8" s="31" t="s">
        <v>68</v>
      </c>
      <c r="C8" s="142">
        <v>10561874.08</v>
      </c>
      <c r="D8" s="142">
        <v>10561874.08</v>
      </c>
      <c r="E8" s="142">
        <v>9036274.08</v>
      </c>
      <c r="F8" s="109">
        <v>1525600</v>
      </c>
      <c r="G8" s="109"/>
      <c r="H8" s="136"/>
      <c r="I8" s="109"/>
      <c r="J8" s="142"/>
      <c r="K8" s="142"/>
      <c r="L8" s="142"/>
      <c r="M8" s="109"/>
      <c r="N8" s="142"/>
      <c r="O8" s="142"/>
      <c r="P8" s="142"/>
    </row>
    <row r="9" ht="20.25" customHeight="1" spans="1:16">
      <c r="A9" s="31" t="s">
        <v>69</v>
      </c>
      <c r="B9" s="31" t="s">
        <v>70</v>
      </c>
      <c r="C9" s="142">
        <v>10561874.08</v>
      </c>
      <c r="D9" s="142">
        <v>10561874.08</v>
      </c>
      <c r="E9" s="142">
        <v>9036274.08</v>
      </c>
      <c r="F9" s="109">
        <v>1525600</v>
      </c>
      <c r="G9" s="109"/>
      <c r="H9" s="136"/>
      <c r="I9" s="109"/>
      <c r="J9" s="142"/>
      <c r="K9" s="142"/>
      <c r="L9" s="142"/>
      <c r="M9" s="109"/>
      <c r="N9" s="142"/>
      <c r="O9" s="136"/>
      <c r="P9" s="136"/>
    </row>
    <row r="10" ht="20.25" customHeight="1" spans="1:16">
      <c r="A10" s="31" t="s">
        <v>71</v>
      </c>
      <c r="B10" s="31" t="s">
        <v>72</v>
      </c>
      <c r="C10" s="142">
        <v>1671130.66</v>
      </c>
      <c r="D10" s="142">
        <v>1671130.66</v>
      </c>
      <c r="E10" s="142">
        <v>1671130.66</v>
      </c>
      <c r="F10" s="109"/>
      <c r="G10" s="109"/>
      <c r="H10" s="136"/>
      <c r="I10" s="109"/>
      <c r="J10" s="142"/>
      <c r="K10" s="142"/>
      <c r="L10" s="142"/>
      <c r="M10" s="109"/>
      <c r="N10" s="142"/>
      <c r="O10" s="142"/>
      <c r="P10" s="142"/>
    </row>
    <row r="11" ht="20.25" customHeight="1" spans="1:16">
      <c r="A11" s="31" t="s">
        <v>73</v>
      </c>
      <c r="B11" s="31" t="s">
        <v>74</v>
      </c>
      <c r="C11" s="142">
        <v>1543674.88</v>
      </c>
      <c r="D11" s="142">
        <v>1543674.88</v>
      </c>
      <c r="E11" s="142">
        <v>1543674.88</v>
      </c>
      <c r="F11" s="109"/>
      <c r="G11" s="109"/>
      <c r="H11" s="136"/>
      <c r="I11" s="109"/>
      <c r="J11" s="142"/>
      <c r="K11" s="142"/>
      <c r="L11" s="142"/>
      <c r="M11" s="109"/>
      <c r="N11" s="142"/>
      <c r="O11" s="142"/>
      <c r="P11" s="142"/>
    </row>
    <row r="12" ht="20.25" customHeight="1" spans="1:16">
      <c r="A12" s="31" t="s">
        <v>75</v>
      </c>
      <c r="B12" s="31" t="s">
        <v>76</v>
      </c>
      <c r="C12" s="142">
        <v>24200</v>
      </c>
      <c r="D12" s="142">
        <v>24200</v>
      </c>
      <c r="E12" s="142">
        <v>24200</v>
      </c>
      <c r="F12" s="109"/>
      <c r="G12" s="109"/>
      <c r="H12" s="136"/>
      <c r="I12" s="109"/>
      <c r="J12" s="142"/>
      <c r="K12" s="142"/>
      <c r="L12" s="142"/>
      <c r="M12" s="109"/>
      <c r="N12" s="142"/>
      <c r="O12" s="136"/>
      <c r="P12" s="136"/>
    </row>
    <row r="13" ht="20.25" customHeight="1" spans="1:16">
      <c r="A13" s="31" t="s">
        <v>77</v>
      </c>
      <c r="B13" s="31" t="s">
        <v>78</v>
      </c>
      <c r="C13" s="142">
        <v>1148474.88</v>
      </c>
      <c r="D13" s="142">
        <v>1148474.88</v>
      </c>
      <c r="E13" s="142">
        <v>1148474.88</v>
      </c>
      <c r="F13" s="109"/>
      <c r="G13" s="109"/>
      <c r="H13" s="136"/>
      <c r="I13" s="109"/>
      <c r="J13" s="142"/>
      <c r="K13" s="142"/>
      <c r="L13" s="142"/>
      <c r="M13" s="109"/>
      <c r="N13" s="142"/>
      <c r="O13" s="136"/>
      <c r="P13" s="136"/>
    </row>
    <row r="14" ht="20.25" customHeight="1" spans="1:16">
      <c r="A14" s="31" t="s">
        <v>79</v>
      </c>
      <c r="B14" s="31" t="s">
        <v>80</v>
      </c>
      <c r="C14" s="142">
        <v>371000</v>
      </c>
      <c r="D14" s="142">
        <v>371000</v>
      </c>
      <c r="E14" s="142">
        <v>371000</v>
      </c>
      <c r="F14" s="109"/>
      <c r="G14" s="109"/>
      <c r="H14" s="136"/>
      <c r="I14" s="109"/>
      <c r="J14" s="142"/>
      <c r="K14" s="142"/>
      <c r="L14" s="142"/>
      <c r="M14" s="109"/>
      <c r="N14" s="142"/>
      <c r="O14" s="136"/>
      <c r="P14" s="136"/>
    </row>
    <row r="15" ht="20.25" customHeight="1" spans="1:16">
      <c r="A15" s="31" t="s">
        <v>81</v>
      </c>
      <c r="B15" s="31" t="s">
        <v>82</v>
      </c>
      <c r="C15" s="142">
        <v>77210</v>
      </c>
      <c r="D15" s="142">
        <v>77210</v>
      </c>
      <c r="E15" s="142">
        <v>77210</v>
      </c>
      <c r="F15" s="109"/>
      <c r="G15" s="109"/>
      <c r="H15" s="136"/>
      <c r="I15" s="109"/>
      <c r="J15" s="142"/>
      <c r="K15" s="142"/>
      <c r="L15" s="142"/>
      <c r="M15" s="109"/>
      <c r="N15" s="142"/>
      <c r="O15" s="142"/>
      <c r="P15" s="142"/>
    </row>
    <row r="16" ht="20.25" customHeight="1" spans="1:16">
      <c r="A16" s="31" t="s">
        <v>83</v>
      </c>
      <c r="B16" s="31" t="s">
        <v>84</v>
      </c>
      <c r="C16" s="142">
        <v>77210</v>
      </c>
      <c r="D16" s="142">
        <v>77210</v>
      </c>
      <c r="E16" s="142">
        <v>77210</v>
      </c>
      <c r="F16" s="109"/>
      <c r="G16" s="109"/>
      <c r="H16" s="136"/>
      <c r="I16" s="109"/>
      <c r="J16" s="142"/>
      <c r="K16" s="142"/>
      <c r="L16" s="142"/>
      <c r="M16" s="109"/>
      <c r="N16" s="142"/>
      <c r="O16" s="136"/>
      <c r="P16" s="136"/>
    </row>
    <row r="17" ht="20.25" customHeight="1" spans="1:16">
      <c r="A17" s="31" t="s">
        <v>85</v>
      </c>
      <c r="B17" s="31" t="s">
        <v>86</v>
      </c>
      <c r="C17" s="142">
        <v>50245.78</v>
      </c>
      <c r="D17" s="142">
        <v>50245.78</v>
      </c>
      <c r="E17" s="142">
        <v>50245.78</v>
      </c>
      <c r="F17" s="109"/>
      <c r="G17" s="109"/>
      <c r="H17" s="136"/>
      <c r="I17" s="109"/>
      <c r="J17" s="142"/>
      <c r="K17" s="142"/>
      <c r="L17" s="142"/>
      <c r="M17" s="109"/>
      <c r="N17" s="142"/>
      <c r="O17" s="142"/>
      <c r="P17" s="142"/>
    </row>
    <row r="18" ht="20.25" customHeight="1" spans="1:16">
      <c r="A18" s="31" t="s">
        <v>87</v>
      </c>
      <c r="B18" s="31" t="s">
        <v>88</v>
      </c>
      <c r="C18" s="142">
        <v>50245.78</v>
      </c>
      <c r="D18" s="142">
        <v>50245.78</v>
      </c>
      <c r="E18" s="142">
        <v>50245.78</v>
      </c>
      <c r="F18" s="109"/>
      <c r="G18" s="109"/>
      <c r="H18" s="136"/>
      <c r="I18" s="109"/>
      <c r="J18" s="142"/>
      <c r="K18" s="142"/>
      <c r="L18" s="142"/>
      <c r="M18" s="109"/>
      <c r="N18" s="142"/>
      <c r="O18" s="136"/>
      <c r="P18" s="136"/>
    </row>
    <row r="19" ht="20.25" customHeight="1" spans="1:16">
      <c r="A19" s="31" t="s">
        <v>89</v>
      </c>
      <c r="B19" s="31" t="s">
        <v>90</v>
      </c>
      <c r="C19" s="142">
        <v>1075293.75</v>
      </c>
      <c r="D19" s="142">
        <v>1075293.75</v>
      </c>
      <c r="E19" s="142">
        <v>1075293.75</v>
      </c>
      <c r="F19" s="109"/>
      <c r="G19" s="109"/>
      <c r="H19" s="136"/>
      <c r="I19" s="109"/>
      <c r="J19" s="142"/>
      <c r="K19" s="142"/>
      <c r="L19" s="142"/>
      <c r="M19" s="109"/>
      <c r="N19" s="142"/>
      <c r="O19" s="142"/>
      <c r="P19" s="142"/>
    </row>
    <row r="20" ht="20.25" customHeight="1" spans="1:16">
      <c r="A20" s="31" t="s">
        <v>91</v>
      </c>
      <c r="B20" s="31" t="s">
        <v>92</v>
      </c>
      <c r="C20" s="142">
        <v>1075293.75</v>
      </c>
      <c r="D20" s="142">
        <v>1075293.75</v>
      </c>
      <c r="E20" s="142">
        <v>1075293.75</v>
      </c>
      <c r="F20" s="109"/>
      <c r="G20" s="109"/>
      <c r="H20" s="136"/>
      <c r="I20" s="109"/>
      <c r="J20" s="142"/>
      <c r="K20" s="142"/>
      <c r="L20" s="142"/>
      <c r="M20" s="109"/>
      <c r="N20" s="142"/>
      <c r="O20" s="142"/>
      <c r="P20" s="142"/>
    </row>
    <row r="21" ht="20.25" customHeight="1" spans="1:16">
      <c r="A21" s="31" t="s">
        <v>93</v>
      </c>
      <c r="B21" s="31" t="s">
        <v>94</v>
      </c>
      <c r="C21" s="142">
        <v>796754.45</v>
      </c>
      <c r="D21" s="142">
        <v>796754.45</v>
      </c>
      <c r="E21" s="142">
        <v>796754.45</v>
      </c>
      <c r="F21" s="109"/>
      <c r="G21" s="109"/>
      <c r="H21" s="136"/>
      <c r="I21" s="109"/>
      <c r="J21" s="142"/>
      <c r="K21" s="142"/>
      <c r="L21" s="142"/>
      <c r="M21" s="109"/>
      <c r="N21" s="142"/>
      <c r="O21" s="136"/>
      <c r="P21" s="136"/>
    </row>
    <row r="22" ht="20.25" customHeight="1" spans="1:16">
      <c r="A22" s="31" t="s">
        <v>95</v>
      </c>
      <c r="B22" s="31" t="s">
        <v>96</v>
      </c>
      <c r="C22" s="142">
        <v>230919.36</v>
      </c>
      <c r="D22" s="142">
        <v>230919.36</v>
      </c>
      <c r="E22" s="142">
        <v>230919.36</v>
      </c>
      <c r="F22" s="109"/>
      <c r="G22" s="109"/>
      <c r="H22" s="136"/>
      <c r="I22" s="109"/>
      <c r="J22" s="142"/>
      <c r="K22" s="142"/>
      <c r="L22" s="142"/>
      <c r="M22" s="109"/>
      <c r="N22" s="142"/>
      <c r="O22" s="136"/>
      <c r="P22" s="136"/>
    </row>
    <row r="23" ht="20.25" customHeight="1" spans="1:16">
      <c r="A23" s="31" t="s">
        <v>97</v>
      </c>
      <c r="B23" s="31" t="s">
        <v>98</v>
      </c>
      <c r="C23" s="142">
        <v>47619.94</v>
      </c>
      <c r="D23" s="142">
        <v>47619.94</v>
      </c>
      <c r="E23" s="142">
        <v>47619.94</v>
      </c>
      <c r="F23" s="109"/>
      <c r="G23" s="109"/>
      <c r="H23" s="136"/>
      <c r="I23" s="109"/>
      <c r="J23" s="142"/>
      <c r="K23" s="142"/>
      <c r="L23" s="142"/>
      <c r="M23" s="109"/>
      <c r="N23" s="142"/>
      <c r="O23" s="136"/>
      <c r="P23" s="136"/>
    </row>
    <row r="24" ht="20.25" customHeight="1" spans="1:16">
      <c r="A24" s="31" t="s">
        <v>99</v>
      </c>
      <c r="B24" s="31" t="s">
        <v>100</v>
      </c>
      <c r="C24" s="142">
        <v>861356.16</v>
      </c>
      <c r="D24" s="142">
        <v>861356.16</v>
      </c>
      <c r="E24" s="142">
        <v>861356.16</v>
      </c>
      <c r="F24" s="109"/>
      <c r="G24" s="109"/>
      <c r="H24" s="136"/>
      <c r="I24" s="109"/>
      <c r="J24" s="142"/>
      <c r="K24" s="142"/>
      <c r="L24" s="142"/>
      <c r="M24" s="109"/>
      <c r="N24" s="142"/>
      <c r="O24" s="142"/>
      <c r="P24" s="142"/>
    </row>
    <row r="25" ht="20.25" customHeight="1" spans="1:16">
      <c r="A25" s="31" t="s">
        <v>101</v>
      </c>
      <c r="B25" s="31" t="s">
        <v>102</v>
      </c>
      <c r="C25" s="142">
        <v>861356.16</v>
      </c>
      <c r="D25" s="142">
        <v>861356.16</v>
      </c>
      <c r="E25" s="142">
        <v>861356.16</v>
      </c>
      <c r="F25" s="109"/>
      <c r="G25" s="109"/>
      <c r="H25" s="136"/>
      <c r="I25" s="109"/>
      <c r="J25" s="142"/>
      <c r="K25" s="142"/>
      <c r="L25" s="142"/>
      <c r="M25" s="109"/>
      <c r="N25" s="142"/>
      <c r="O25" s="142"/>
      <c r="P25" s="142"/>
    </row>
    <row r="26" ht="20.25" customHeight="1" spans="1:16">
      <c r="A26" s="31" t="s">
        <v>103</v>
      </c>
      <c r="B26" s="31" t="s">
        <v>104</v>
      </c>
      <c r="C26" s="142">
        <v>861356.16</v>
      </c>
      <c r="D26" s="142">
        <v>861356.16</v>
      </c>
      <c r="E26" s="142">
        <v>861356.16</v>
      </c>
      <c r="F26" s="109"/>
      <c r="G26" s="109"/>
      <c r="H26" s="136"/>
      <c r="I26" s="109"/>
      <c r="J26" s="142"/>
      <c r="K26" s="142"/>
      <c r="L26" s="142"/>
      <c r="M26" s="109"/>
      <c r="N26" s="142"/>
      <c r="O26" s="136"/>
      <c r="P26" s="136"/>
    </row>
    <row r="27" ht="17.25" customHeight="1" spans="1:16">
      <c r="A27" s="33" t="s">
        <v>105</v>
      </c>
      <c r="B27" s="185" t="s">
        <v>105</v>
      </c>
      <c r="C27" s="142">
        <v>14169654.65</v>
      </c>
      <c r="D27" s="142">
        <v>14169654.65</v>
      </c>
      <c r="E27" s="142">
        <v>12644054.65</v>
      </c>
      <c r="F27" s="142">
        <v>1525600</v>
      </c>
      <c r="G27" s="109"/>
      <c r="H27" s="184"/>
      <c r="I27" s="142"/>
      <c r="J27" s="142"/>
      <c r="K27" s="142"/>
      <c r="L27" s="142"/>
      <c r="M27" s="142"/>
      <c r="N27" s="142"/>
      <c r="O27" s="142"/>
      <c r="P27" s="142"/>
    </row>
  </sheetData>
  <mergeCells count="11">
    <mergeCell ref="A2:P2"/>
    <mergeCell ref="A3:L3"/>
    <mergeCell ref="D4:F4"/>
    <mergeCell ref="J4:P4"/>
    <mergeCell ref="A27:B27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2638888888889" bottom="0.582638888888889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A2" sqref="A2:D2"/>
    </sheetView>
  </sheetViews>
  <sheetFormatPr defaultColWidth="9.14285714285714" defaultRowHeight="14.25" customHeight="1" outlineLevelCol="3"/>
  <cols>
    <col min="1" max="1" width="49.2857142857143" style="36" customWidth="1"/>
    <col min="2" max="2" width="38.8571428571429" style="36" customWidth="1"/>
    <col min="3" max="3" width="48.5714285714286" style="36" customWidth="1"/>
    <col min="4" max="4" width="36.4285714285714" style="36" customWidth="1"/>
    <col min="5" max="16384" width="9.14285714285714" style="37" customWidth="1"/>
  </cols>
  <sheetData>
    <row r="1" customHeight="1" spans="1:4">
      <c r="A1" s="171"/>
      <c r="B1" s="171"/>
      <c r="C1" s="171"/>
      <c r="D1" s="38" t="s">
        <v>106</v>
      </c>
    </row>
    <row r="2" ht="31.5" customHeight="1" spans="1:4">
      <c r="A2" s="53" t="s">
        <v>107</v>
      </c>
      <c r="B2" s="172"/>
      <c r="C2" s="172"/>
      <c r="D2" s="172"/>
    </row>
    <row r="3" ht="17.25" customHeight="1" spans="1:4">
      <c r="A3" s="6" t="s">
        <v>2</v>
      </c>
      <c r="B3" s="173"/>
      <c r="C3" s="173"/>
      <c r="D3" s="110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118" t="s">
        <v>7</v>
      </c>
      <c r="C5" s="17" t="s">
        <v>108</v>
      </c>
      <c r="D5" s="118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174" t="s">
        <v>109</v>
      </c>
      <c r="B7" s="142">
        <v>14169654.65</v>
      </c>
      <c r="C7" s="24" t="s">
        <v>110</v>
      </c>
      <c r="D7" s="109">
        <v>14169654.65</v>
      </c>
    </row>
    <row r="8" ht="17.25" customHeight="1" spans="1:4">
      <c r="A8" s="57" t="s">
        <v>111</v>
      </c>
      <c r="B8" s="142">
        <v>14169654.65</v>
      </c>
      <c r="C8" s="24" t="s">
        <v>112</v>
      </c>
      <c r="D8" s="109">
        <v>10561874.08</v>
      </c>
    </row>
    <row r="9" ht="17.25" customHeight="1" spans="1:4">
      <c r="A9" s="57" t="s">
        <v>113</v>
      </c>
      <c r="B9" s="109"/>
      <c r="C9" s="24" t="s">
        <v>114</v>
      </c>
      <c r="D9" s="109">
        <v>1671130.66</v>
      </c>
    </row>
    <row r="10" ht="17.25" customHeight="1" spans="1:4">
      <c r="A10" s="57" t="s">
        <v>115</v>
      </c>
      <c r="B10" s="109"/>
      <c r="C10" s="24" t="s">
        <v>116</v>
      </c>
      <c r="D10" s="109">
        <v>1075293.75</v>
      </c>
    </row>
    <row r="11" ht="17.25" customHeight="1" spans="1:4">
      <c r="A11" s="57" t="s">
        <v>117</v>
      </c>
      <c r="B11" s="109"/>
      <c r="C11" s="24" t="s">
        <v>118</v>
      </c>
      <c r="D11" s="109">
        <v>861356.16</v>
      </c>
    </row>
    <row r="12" ht="17.25" customHeight="1" spans="1:4">
      <c r="A12" s="57" t="s">
        <v>111</v>
      </c>
      <c r="B12" s="142"/>
      <c r="C12" s="148"/>
      <c r="D12" s="142"/>
    </row>
    <row r="13" customHeight="1" spans="1:4">
      <c r="A13" s="148" t="s">
        <v>113</v>
      </c>
      <c r="B13" s="142"/>
      <c r="C13" s="175"/>
      <c r="D13" s="176"/>
    </row>
    <row r="14" customHeight="1" spans="1:4">
      <c r="A14" s="148" t="s">
        <v>115</v>
      </c>
      <c r="B14" s="176"/>
      <c r="C14" s="175"/>
      <c r="D14" s="176"/>
    </row>
    <row r="15" customHeight="1" spans="1:4">
      <c r="A15" s="175"/>
      <c r="B15" s="176"/>
      <c r="C15" s="148" t="s">
        <v>119</v>
      </c>
      <c r="D15" s="176"/>
    </row>
    <row r="16" ht="17.25" customHeight="1" spans="1:4">
      <c r="A16" s="177" t="s">
        <v>120</v>
      </c>
      <c r="B16" s="178">
        <v>14169654.65</v>
      </c>
      <c r="C16" s="175" t="s">
        <v>30</v>
      </c>
      <c r="D16" s="178">
        <v>14169654.65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7"/>
  <sheetViews>
    <sheetView workbookViewId="0">
      <selection activeCell="G1" sqref="G1"/>
    </sheetView>
  </sheetViews>
  <sheetFormatPr defaultColWidth="9.14285714285714" defaultRowHeight="14.25" customHeight="1" outlineLevelCol="6"/>
  <cols>
    <col min="1" max="1" width="20.1428571428571" style="111" customWidth="1"/>
    <col min="2" max="2" width="44" style="111" customWidth="1"/>
    <col min="3" max="3" width="24.2857142857143" style="1" customWidth="1"/>
    <col min="4" max="4" width="16.5714285714286" style="1" customWidth="1"/>
    <col min="5" max="7" width="24.2857142857143" style="1" customWidth="1"/>
    <col min="8" max="16384" width="9.14285714285714" style="1" customWidth="1"/>
  </cols>
  <sheetData>
    <row r="1" customHeight="1" spans="6:7">
      <c r="F1" s="63"/>
      <c r="G1" s="38" t="s">
        <v>121</v>
      </c>
    </row>
    <row r="2" ht="39" customHeight="1" spans="1:7">
      <c r="A2" s="117" t="s">
        <v>122</v>
      </c>
      <c r="B2" s="117"/>
      <c r="C2" s="117"/>
      <c r="D2" s="117"/>
      <c r="E2" s="117"/>
      <c r="F2" s="117"/>
      <c r="G2" s="117"/>
    </row>
    <row r="3" ht="18" customHeight="1" spans="1:7">
      <c r="A3" s="6" t="s">
        <v>2</v>
      </c>
      <c r="F3" s="114"/>
      <c r="G3" s="110" t="s">
        <v>3</v>
      </c>
    </row>
    <row r="4" ht="20.25" customHeight="1" spans="1:7">
      <c r="A4" s="166" t="s">
        <v>123</v>
      </c>
      <c r="B4" s="167"/>
      <c r="C4" s="118" t="s">
        <v>36</v>
      </c>
      <c r="D4" s="146" t="s">
        <v>59</v>
      </c>
      <c r="E4" s="13"/>
      <c r="F4" s="14"/>
      <c r="G4" s="138" t="s">
        <v>57</v>
      </c>
    </row>
    <row r="5" ht="20.25" customHeight="1" spans="1:7">
      <c r="A5" s="168" t="s">
        <v>55</v>
      </c>
      <c r="B5" s="168" t="s">
        <v>56</v>
      </c>
      <c r="C5" s="20"/>
      <c r="D5" s="69" t="s">
        <v>38</v>
      </c>
      <c r="E5" s="69" t="s">
        <v>124</v>
      </c>
      <c r="F5" s="69" t="s">
        <v>125</v>
      </c>
      <c r="G5" s="104"/>
    </row>
    <row r="6" ht="13.5" customHeight="1" spans="1:7">
      <c r="A6" s="168" t="s">
        <v>126</v>
      </c>
      <c r="B6" s="168" t="s">
        <v>127</v>
      </c>
      <c r="C6" s="168" t="s">
        <v>128</v>
      </c>
      <c r="D6" s="69"/>
      <c r="E6" s="168" t="s">
        <v>129</v>
      </c>
      <c r="F6" s="168" t="s">
        <v>130</v>
      </c>
      <c r="G6" s="168" t="s">
        <v>131</v>
      </c>
    </row>
    <row r="7" ht="18" customHeight="1" spans="1:7">
      <c r="A7" s="31" t="s">
        <v>65</v>
      </c>
      <c r="B7" s="31" t="s">
        <v>66</v>
      </c>
      <c r="C7" s="141">
        <v>10561874.08</v>
      </c>
      <c r="D7" s="141">
        <v>9036274.08</v>
      </c>
      <c r="E7" s="141">
        <v>8510544</v>
      </c>
      <c r="F7" s="141">
        <v>525730.08</v>
      </c>
      <c r="G7" s="141">
        <v>1525600</v>
      </c>
    </row>
    <row r="8" ht="18" customHeight="1" spans="1:7">
      <c r="A8" s="31" t="s">
        <v>67</v>
      </c>
      <c r="B8" s="31" t="s">
        <v>68</v>
      </c>
      <c r="C8" s="141">
        <v>10561874.08</v>
      </c>
      <c r="D8" s="141">
        <v>9036274.08</v>
      </c>
      <c r="E8" s="141">
        <v>8510544</v>
      </c>
      <c r="F8" s="141">
        <v>525730.08</v>
      </c>
      <c r="G8" s="141">
        <v>1525600</v>
      </c>
    </row>
    <row r="9" ht="18" customHeight="1" spans="1:7">
      <c r="A9" s="31" t="s">
        <v>69</v>
      </c>
      <c r="B9" s="31" t="s">
        <v>70</v>
      </c>
      <c r="C9" s="141">
        <v>10561874.08</v>
      </c>
      <c r="D9" s="141">
        <v>9036274.08</v>
      </c>
      <c r="E9" s="141">
        <v>8510544</v>
      </c>
      <c r="F9" s="141">
        <v>525730.08</v>
      </c>
      <c r="G9" s="141">
        <v>1525600</v>
      </c>
    </row>
    <row r="10" ht="18" customHeight="1" spans="1:7">
      <c r="A10" s="31" t="s">
        <v>71</v>
      </c>
      <c r="B10" s="31" t="s">
        <v>72</v>
      </c>
      <c r="C10" s="141">
        <v>1671130.66</v>
      </c>
      <c r="D10" s="141">
        <v>1671130.66</v>
      </c>
      <c r="E10" s="141">
        <v>1648730.66</v>
      </c>
      <c r="F10" s="141">
        <v>22400</v>
      </c>
      <c r="G10" s="141"/>
    </row>
    <row r="11" ht="18" customHeight="1" spans="1:7">
      <c r="A11" s="31" t="s">
        <v>73</v>
      </c>
      <c r="B11" s="31" t="s">
        <v>74</v>
      </c>
      <c r="C11" s="141">
        <v>1543674.88</v>
      </c>
      <c r="D11" s="141">
        <v>1543674.88</v>
      </c>
      <c r="E11" s="141">
        <v>1521274.88</v>
      </c>
      <c r="F11" s="141">
        <v>22400</v>
      </c>
      <c r="G11" s="141"/>
    </row>
    <row r="12" ht="18" customHeight="1" spans="1:7">
      <c r="A12" s="31" t="s">
        <v>75</v>
      </c>
      <c r="B12" s="31" t="s">
        <v>76</v>
      </c>
      <c r="C12" s="141">
        <v>24200</v>
      </c>
      <c r="D12" s="141">
        <v>24200</v>
      </c>
      <c r="E12" s="141">
        <v>1800</v>
      </c>
      <c r="F12" s="141">
        <v>22400</v>
      </c>
      <c r="G12" s="141"/>
    </row>
    <row r="13" ht="18" customHeight="1" spans="1:7">
      <c r="A13" s="31" t="s">
        <v>77</v>
      </c>
      <c r="B13" s="31" t="s">
        <v>78</v>
      </c>
      <c r="C13" s="141">
        <v>1148474.88</v>
      </c>
      <c r="D13" s="141">
        <v>1148474.88</v>
      </c>
      <c r="E13" s="141">
        <v>1148474.88</v>
      </c>
      <c r="F13" s="141"/>
      <c r="G13" s="141"/>
    </row>
    <row r="14" ht="18" customHeight="1" spans="1:7">
      <c r="A14" s="31" t="s">
        <v>79</v>
      </c>
      <c r="B14" s="31" t="s">
        <v>80</v>
      </c>
      <c r="C14" s="141">
        <v>371000</v>
      </c>
      <c r="D14" s="141">
        <v>371000</v>
      </c>
      <c r="E14" s="141">
        <v>371000</v>
      </c>
      <c r="F14" s="141"/>
      <c r="G14" s="141"/>
    </row>
    <row r="15" ht="18" customHeight="1" spans="1:7">
      <c r="A15" s="31" t="s">
        <v>81</v>
      </c>
      <c r="B15" s="31" t="s">
        <v>82</v>
      </c>
      <c r="C15" s="141">
        <v>77210</v>
      </c>
      <c r="D15" s="141">
        <v>77210</v>
      </c>
      <c r="E15" s="141">
        <v>77210</v>
      </c>
      <c r="F15" s="141"/>
      <c r="G15" s="141"/>
    </row>
    <row r="16" ht="18" customHeight="1" spans="1:7">
      <c r="A16" s="31" t="s">
        <v>83</v>
      </c>
      <c r="B16" s="31" t="s">
        <v>84</v>
      </c>
      <c r="C16" s="141">
        <v>77210</v>
      </c>
      <c r="D16" s="141">
        <v>77210</v>
      </c>
      <c r="E16" s="141">
        <v>77210</v>
      </c>
      <c r="F16" s="141"/>
      <c r="G16" s="141"/>
    </row>
    <row r="17" ht="18" customHeight="1" spans="1:7">
      <c r="A17" s="31" t="s">
        <v>85</v>
      </c>
      <c r="B17" s="31" t="s">
        <v>86</v>
      </c>
      <c r="C17" s="141">
        <v>50245.78</v>
      </c>
      <c r="D17" s="141">
        <v>50245.78</v>
      </c>
      <c r="E17" s="141">
        <v>50245.78</v>
      </c>
      <c r="F17" s="141"/>
      <c r="G17" s="141"/>
    </row>
    <row r="18" ht="18" customHeight="1" spans="1:7">
      <c r="A18" s="31" t="s">
        <v>87</v>
      </c>
      <c r="B18" s="31" t="s">
        <v>88</v>
      </c>
      <c r="C18" s="141">
        <v>50245.78</v>
      </c>
      <c r="D18" s="141">
        <v>50245.78</v>
      </c>
      <c r="E18" s="141">
        <v>50245.78</v>
      </c>
      <c r="F18" s="141"/>
      <c r="G18" s="141"/>
    </row>
    <row r="19" ht="18" customHeight="1" spans="1:7">
      <c r="A19" s="31" t="s">
        <v>89</v>
      </c>
      <c r="B19" s="31" t="s">
        <v>90</v>
      </c>
      <c r="C19" s="141">
        <v>1075293.75</v>
      </c>
      <c r="D19" s="141">
        <v>1075293.75</v>
      </c>
      <c r="E19" s="141">
        <v>1075293.75</v>
      </c>
      <c r="F19" s="141"/>
      <c r="G19" s="141"/>
    </row>
    <row r="20" ht="18" customHeight="1" spans="1:7">
      <c r="A20" s="31" t="s">
        <v>91</v>
      </c>
      <c r="B20" s="31" t="s">
        <v>92</v>
      </c>
      <c r="C20" s="141">
        <v>1075293.75</v>
      </c>
      <c r="D20" s="141">
        <v>1075293.75</v>
      </c>
      <c r="E20" s="141">
        <v>1075293.75</v>
      </c>
      <c r="F20" s="141"/>
      <c r="G20" s="141"/>
    </row>
    <row r="21" ht="18" customHeight="1" spans="1:7">
      <c r="A21" s="31" t="s">
        <v>93</v>
      </c>
      <c r="B21" s="31" t="s">
        <v>94</v>
      </c>
      <c r="C21" s="141">
        <v>796754.45</v>
      </c>
      <c r="D21" s="141">
        <v>796754.45</v>
      </c>
      <c r="E21" s="141">
        <v>796754.45</v>
      </c>
      <c r="F21" s="141"/>
      <c r="G21" s="141"/>
    </row>
    <row r="22" ht="18" customHeight="1" spans="1:7">
      <c r="A22" s="31" t="s">
        <v>95</v>
      </c>
      <c r="B22" s="31" t="s">
        <v>96</v>
      </c>
      <c r="C22" s="141">
        <v>230919.36</v>
      </c>
      <c r="D22" s="141">
        <v>230919.36</v>
      </c>
      <c r="E22" s="141">
        <v>230919.36</v>
      </c>
      <c r="F22" s="141"/>
      <c r="G22" s="141"/>
    </row>
    <row r="23" ht="18" customHeight="1" spans="1:7">
      <c r="A23" s="31" t="s">
        <v>97</v>
      </c>
      <c r="B23" s="31" t="s">
        <v>98</v>
      </c>
      <c r="C23" s="141">
        <v>47619.94</v>
      </c>
      <c r="D23" s="141">
        <v>47619.94</v>
      </c>
      <c r="E23" s="141">
        <v>47619.94</v>
      </c>
      <c r="F23" s="141"/>
      <c r="G23" s="141"/>
    </row>
    <row r="24" ht="18" customHeight="1" spans="1:7">
      <c r="A24" s="31" t="s">
        <v>99</v>
      </c>
      <c r="B24" s="31" t="s">
        <v>100</v>
      </c>
      <c r="C24" s="141">
        <v>861356.16</v>
      </c>
      <c r="D24" s="141">
        <v>861356.16</v>
      </c>
      <c r="E24" s="141">
        <v>861356.16</v>
      </c>
      <c r="F24" s="141"/>
      <c r="G24" s="141"/>
    </row>
    <row r="25" ht="18" customHeight="1" spans="1:7">
      <c r="A25" s="31" t="s">
        <v>101</v>
      </c>
      <c r="B25" s="31" t="s">
        <v>102</v>
      </c>
      <c r="C25" s="141">
        <v>861356.16</v>
      </c>
      <c r="D25" s="141">
        <v>861356.16</v>
      </c>
      <c r="E25" s="141">
        <v>861356.16</v>
      </c>
      <c r="F25" s="141"/>
      <c r="G25" s="141"/>
    </row>
    <row r="26" ht="18" customHeight="1" spans="1:7">
      <c r="A26" s="31" t="s">
        <v>103</v>
      </c>
      <c r="B26" s="31" t="s">
        <v>104</v>
      </c>
      <c r="C26" s="141">
        <v>861356.16</v>
      </c>
      <c r="D26" s="141">
        <v>861356.16</v>
      </c>
      <c r="E26" s="141">
        <v>861356.16</v>
      </c>
      <c r="F26" s="141"/>
      <c r="G26" s="141"/>
    </row>
    <row r="27" ht="18" customHeight="1" spans="1:7">
      <c r="A27" s="169" t="s">
        <v>105</v>
      </c>
      <c r="B27" s="170" t="s">
        <v>105</v>
      </c>
      <c r="C27" s="140">
        <v>14169654.65</v>
      </c>
      <c r="D27" s="141">
        <v>12644054.65</v>
      </c>
      <c r="E27" s="140">
        <v>12095924.57</v>
      </c>
      <c r="F27" s="140">
        <v>548130.08</v>
      </c>
      <c r="G27" s="140">
        <v>1525600</v>
      </c>
    </row>
  </sheetData>
  <mergeCells count="7">
    <mergeCell ref="A2:G2"/>
    <mergeCell ref="A3:E3"/>
    <mergeCell ref="A4:B4"/>
    <mergeCell ref="D4:F4"/>
    <mergeCell ref="A27:B27"/>
    <mergeCell ref="C4:C5"/>
    <mergeCell ref="G4:G5"/>
  </mergeCells>
  <printOptions horizontalCentered="1"/>
  <pageMargins left="0.385416666666667" right="0.385416666666667" top="0.582638888888889" bottom="0.582638888888889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F13" sqref="F13"/>
    </sheetView>
  </sheetViews>
  <sheetFormatPr defaultColWidth="9.14285714285714" defaultRowHeight="14.25" customHeight="1" outlineLevelRow="7" outlineLevelCol="5"/>
  <cols>
    <col min="1" max="2" width="27.4285714285714" style="155" customWidth="1"/>
    <col min="3" max="3" width="17.2857142857143" style="156" customWidth="1"/>
    <col min="4" max="5" width="26.2857142857143" style="157" customWidth="1"/>
    <col min="6" max="6" width="18.7142857142857" style="157" customWidth="1"/>
    <col min="7" max="16384" width="9.14285714285714" style="1" customWidth="1"/>
  </cols>
  <sheetData>
    <row r="1" s="1" customFormat="1" customHeight="1" spans="1:6">
      <c r="A1" s="158"/>
      <c r="B1" s="158"/>
      <c r="C1" s="67"/>
      <c r="F1" s="159" t="s">
        <v>132</v>
      </c>
    </row>
    <row r="2" ht="30" customHeight="1" spans="1:6">
      <c r="A2" s="160" t="s">
        <v>133</v>
      </c>
      <c r="B2" s="161"/>
      <c r="C2" s="161"/>
      <c r="D2" s="161"/>
      <c r="E2" s="161"/>
      <c r="F2" s="161"/>
    </row>
    <row r="3" s="1" customFormat="1" ht="15.75" customHeight="1" spans="1:6">
      <c r="A3" s="6" t="s">
        <v>2</v>
      </c>
      <c r="B3" s="158"/>
      <c r="C3" s="67"/>
      <c r="F3" s="159" t="s">
        <v>134</v>
      </c>
    </row>
    <row r="4" s="154" customFormat="1" ht="19.5" customHeight="1" spans="1:6">
      <c r="A4" s="11" t="s">
        <v>135</v>
      </c>
      <c r="B4" s="17" t="s">
        <v>136</v>
      </c>
      <c r="C4" s="12" t="s">
        <v>137</v>
      </c>
      <c r="D4" s="13"/>
      <c r="E4" s="14"/>
      <c r="F4" s="17" t="s">
        <v>138</v>
      </c>
    </row>
    <row r="5" s="154" customFormat="1" ht="19.5" customHeight="1" spans="1:6">
      <c r="A5" s="19"/>
      <c r="B5" s="20"/>
      <c r="C5" s="69" t="s">
        <v>38</v>
      </c>
      <c r="D5" s="69" t="s">
        <v>139</v>
      </c>
      <c r="E5" s="69" t="s">
        <v>140</v>
      </c>
      <c r="F5" s="20"/>
    </row>
    <row r="6" s="154" customFormat="1" ht="18.75" customHeight="1" spans="1:6">
      <c r="A6" s="162">
        <v>1</v>
      </c>
      <c r="B6" s="162">
        <v>2</v>
      </c>
      <c r="C6" s="163">
        <v>3</v>
      </c>
      <c r="D6" s="162">
        <v>4</v>
      </c>
      <c r="E6" s="162">
        <v>5</v>
      </c>
      <c r="F6" s="162">
        <v>6</v>
      </c>
    </row>
    <row r="7" ht="18.75" customHeight="1" spans="1:6">
      <c r="A7" s="142"/>
      <c r="B7" s="142"/>
      <c r="C7" s="164"/>
      <c r="D7" s="142"/>
      <c r="E7" s="142"/>
      <c r="F7" s="142"/>
    </row>
    <row r="8" s="1" customFormat="1" ht="24" customHeight="1" spans="1:6">
      <c r="A8" s="165" t="s">
        <v>141</v>
      </c>
      <c r="B8" s="165"/>
      <c r="C8" s="165"/>
      <c r="D8" s="165"/>
      <c r="E8" s="165"/>
      <c r="F8" s="165"/>
    </row>
  </sheetData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85416666666667" right="0.385416666666667" top="0.582638888888889" bottom="0.582638888888889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31"/>
  <sheetViews>
    <sheetView workbookViewId="0">
      <selection activeCell="A2" sqref="A2:Y2"/>
    </sheetView>
  </sheetViews>
  <sheetFormatPr defaultColWidth="9.14285714285714" defaultRowHeight="14.25" customHeight="1"/>
  <cols>
    <col min="1" max="1" width="32.8571428571429" style="1" customWidth="1"/>
    <col min="2" max="2" width="20.7142857142857" style="1" customWidth="1"/>
    <col min="3" max="3" width="31.2857142857143" style="1" customWidth="1"/>
    <col min="4" max="4" width="10.1428571428571" style="1" customWidth="1"/>
    <col min="5" max="5" width="17.5714285714286" style="1" customWidth="1"/>
    <col min="6" max="6" width="10.2857142857143" style="1" customWidth="1"/>
    <col min="7" max="7" width="23" style="1" customWidth="1"/>
    <col min="8" max="8" width="13" style="1" customWidth="1"/>
    <col min="9" max="9" width="14" style="1" customWidth="1"/>
    <col min="10" max="10" width="15.4285714285714" style="1" customWidth="1"/>
    <col min="11" max="11" width="10.7142857142857" style="1" customWidth="1"/>
    <col min="12" max="14" width="11.1428571428571" style="1" customWidth="1"/>
    <col min="15" max="17" width="9.14285714285714" style="1" customWidth="1"/>
    <col min="18" max="18" width="12.1428571428571" style="1" customWidth="1"/>
    <col min="19" max="21" width="12.2857142857143" style="1" customWidth="1"/>
    <col min="22" max="22" width="12.7142857142857" style="1" customWidth="1"/>
    <col min="23" max="24" width="11.4285714285714" style="1" customWidth="1"/>
    <col min="25" max="25" width="11.1428571428571" style="1" customWidth="1"/>
    <col min="26" max="16384" width="9.14285714285714" style="1" customWidth="1"/>
  </cols>
  <sheetData>
    <row r="1" ht="13.5" customHeight="1" spans="2:25">
      <c r="B1" s="143"/>
      <c r="D1" s="144"/>
      <c r="E1" s="144"/>
      <c r="F1" s="144"/>
      <c r="G1" s="144"/>
      <c r="H1" s="75"/>
      <c r="I1" s="75"/>
      <c r="J1" s="3"/>
      <c r="K1" s="75"/>
      <c r="L1" s="75"/>
      <c r="M1" s="75"/>
      <c r="N1" s="75"/>
      <c r="O1" s="3"/>
      <c r="P1" s="3"/>
      <c r="Q1" s="3"/>
      <c r="R1" s="75"/>
      <c r="V1" s="143"/>
      <c r="X1" s="38"/>
      <c r="Y1" s="62" t="s">
        <v>142</v>
      </c>
    </row>
    <row r="2" ht="27.75" customHeight="1" spans="1:25">
      <c r="A2" s="54" t="s">
        <v>143</v>
      </c>
      <c r="B2" s="54"/>
      <c r="C2" s="54"/>
      <c r="D2" s="54"/>
      <c r="E2" s="54"/>
      <c r="F2" s="54"/>
      <c r="G2" s="54"/>
      <c r="H2" s="54"/>
      <c r="I2" s="54"/>
      <c r="J2" s="5"/>
      <c r="K2" s="54"/>
      <c r="L2" s="54"/>
      <c r="M2" s="54"/>
      <c r="N2" s="54"/>
      <c r="O2" s="5"/>
      <c r="P2" s="5"/>
      <c r="Q2" s="5"/>
      <c r="R2" s="54"/>
      <c r="S2" s="54"/>
      <c r="T2" s="54"/>
      <c r="U2" s="54"/>
      <c r="V2" s="54"/>
      <c r="W2" s="54"/>
      <c r="X2" s="5"/>
      <c r="Y2" s="54"/>
    </row>
    <row r="3" ht="18.75" customHeight="1" spans="1:25">
      <c r="A3" s="6" t="s">
        <v>2</v>
      </c>
      <c r="B3" s="145"/>
      <c r="C3" s="145"/>
      <c r="D3" s="145"/>
      <c r="E3" s="145"/>
      <c r="F3" s="145"/>
      <c r="G3" s="145"/>
      <c r="H3" s="77"/>
      <c r="I3" s="77"/>
      <c r="J3" s="8"/>
      <c r="K3" s="77"/>
      <c r="L3" s="77"/>
      <c r="M3" s="77"/>
      <c r="N3" s="77"/>
      <c r="O3" s="8"/>
      <c r="P3" s="8"/>
      <c r="Q3" s="8"/>
      <c r="R3" s="77"/>
      <c r="V3" s="143"/>
      <c r="X3" s="110"/>
      <c r="Y3" s="72" t="s">
        <v>134</v>
      </c>
    </row>
    <row r="4" ht="18" customHeight="1" spans="1:25">
      <c r="A4" s="10" t="s">
        <v>144</v>
      </c>
      <c r="B4" s="10" t="s">
        <v>145</v>
      </c>
      <c r="C4" s="10" t="s">
        <v>146</v>
      </c>
      <c r="D4" s="10" t="s">
        <v>147</v>
      </c>
      <c r="E4" s="10" t="s">
        <v>148</v>
      </c>
      <c r="F4" s="10" t="s">
        <v>149</v>
      </c>
      <c r="G4" s="10" t="s">
        <v>150</v>
      </c>
      <c r="H4" s="146" t="s">
        <v>151</v>
      </c>
      <c r="I4" s="95" t="s">
        <v>151</v>
      </c>
      <c r="J4" s="13"/>
      <c r="K4" s="95"/>
      <c r="L4" s="95"/>
      <c r="M4" s="95"/>
      <c r="N4" s="95"/>
      <c r="O4" s="13"/>
      <c r="P4" s="13"/>
      <c r="Q4" s="13"/>
      <c r="R4" s="94" t="s">
        <v>42</v>
      </c>
      <c r="S4" s="95" t="s">
        <v>43</v>
      </c>
      <c r="T4" s="95"/>
      <c r="U4" s="95"/>
      <c r="V4" s="95"/>
      <c r="W4" s="95"/>
      <c r="X4" s="13"/>
      <c r="Y4" s="151"/>
    </row>
    <row r="5" ht="18" customHeight="1" spans="1:25">
      <c r="A5" s="15"/>
      <c r="B5" s="120"/>
      <c r="C5" s="15"/>
      <c r="D5" s="15"/>
      <c r="E5" s="15"/>
      <c r="F5" s="15"/>
      <c r="G5" s="15"/>
      <c r="H5" s="118" t="s">
        <v>152</v>
      </c>
      <c r="I5" s="146" t="s">
        <v>39</v>
      </c>
      <c r="J5" s="13"/>
      <c r="K5" s="95"/>
      <c r="L5" s="95"/>
      <c r="M5" s="95"/>
      <c r="N5" s="151"/>
      <c r="O5" s="12" t="s">
        <v>153</v>
      </c>
      <c r="P5" s="13"/>
      <c r="Q5" s="14"/>
      <c r="R5" s="10" t="s">
        <v>42</v>
      </c>
      <c r="S5" s="146" t="s">
        <v>43</v>
      </c>
      <c r="T5" s="94" t="s">
        <v>44</v>
      </c>
      <c r="U5" s="95" t="s">
        <v>43</v>
      </c>
      <c r="V5" s="94" t="s">
        <v>46</v>
      </c>
      <c r="W5" s="94" t="s">
        <v>47</v>
      </c>
      <c r="X5" s="13"/>
      <c r="Y5" s="153" t="s">
        <v>49</v>
      </c>
    </row>
    <row r="6" customHeight="1" spans="1:25">
      <c r="A6" s="30"/>
      <c r="B6" s="30"/>
      <c r="C6" s="30"/>
      <c r="D6" s="30"/>
      <c r="E6" s="30"/>
      <c r="F6" s="30"/>
      <c r="G6" s="30"/>
      <c r="H6" s="30"/>
      <c r="I6" s="152" t="s">
        <v>154</v>
      </c>
      <c r="J6" s="153" t="s">
        <v>155</v>
      </c>
      <c r="K6" s="10" t="s">
        <v>156</v>
      </c>
      <c r="L6" s="10" t="s">
        <v>157</v>
      </c>
      <c r="M6" s="10" t="s">
        <v>158</v>
      </c>
      <c r="N6" s="10" t="s">
        <v>159</v>
      </c>
      <c r="O6" s="10" t="s">
        <v>39</v>
      </c>
      <c r="P6" s="10" t="s">
        <v>40</v>
      </c>
      <c r="Q6" s="10" t="s">
        <v>41</v>
      </c>
      <c r="R6" s="30"/>
      <c r="S6" s="10" t="s">
        <v>38</v>
      </c>
      <c r="T6" s="10" t="s">
        <v>44</v>
      </c>
      <c r="U6" s="10" t="s">
        <v>160</v>
      </c>
      <c r="V6" s="10" t="s">
        <v>46</v>
      </c>
      <c r="W6" s="10" t="s">
        <v>47</v>
      </c>
      <c r="X6" s="11" t="s">
        <v>48</v>
      </c>
      <c r="Y6" s="10" t="s">
        <v>49</v>
      </c>
    </row>
    <row r="7" ht="37.5" customHeight="1" spans="1:25">
      <c r="A7" s="147"/>
      <c r="B7" s="147"/>
      <c r="C7" s="147"/>
      <c r="D7" s="147"/>
      <c r="E7" s="147"/>
      <c r="F7" s="147"/>
      <c r="G7" s="147"/>
      <c r="H7" s="147"/>
      <c r="I7" s="98" t="s">
        <v>38</v>
      </c>
      <c r="J7" s="98" t="s">
        <v>161</v>
      </c>
      <c r="K7" s="18" t="s">
        <v>155</v>
      </c>
      <c r="L7" s="18" t="s">
        <v>157</v>
      </c>
      <c r="M7" s="18" t="s">
        <v>158</v>
      </c>
      <c r="N7" s="18" t="s">
        <v>159</v>
      </c>
      <c r="O7" s="18" t="s">
        <v>157</v>
      </c>
      <c r="P7" s="18" t="s">
        <v>158</v>
      </c>
      <c r="Q7" s="18" t="s">
        <v>159</v>
      </c>
      <c r="R7" s="18" t="s">
        <v>42</v>
      </c>
      <c r="S7" s="18" t="s">
        <v>38</v>
      </c>
      <c r="T7" s="18" t="s">
        <v>44</v>
      </c>
      <c r="U7" s="18" t="s">
        <v>160</v>
      </c>
      <c r="V7" s="18" t="s">
        <v>46</v>
      </c>
      <c r="W7" s="18" t="s">
        <v>47</v>
      </c>
      <c r="X7" s="20"/>
      <c r="Y7" s="18" t="s">
        <v>49</v>
      </c>
    </row>
    <row r="8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ht="21" customHeight="1" spans="1:25">
      <c r="A9" s="148" t="s">
        <v>51</v>
      </c>
      <c r="B9" s="148"/>
      <c r="C9" s="148"/>
      <c r="D9" s="148"/>
      <c r="E9" s="148"/>
      <c r="F9" s="148"/>
      <c r="G9" s="148"/>
      <c r="H9" s="109">
        <v>12644054.65</v>
      </c>
      <c r="I9" s="109">
        <v>12644054.65</v>
      </c>
      <c r="J9" s="109"/>
      <c r="K9" s="109"/>
      <c r="L9" s="109"/>
      <c r="M9" s="109">
        <v>12644054.65</v>
      </c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42"/>
      <c r="Y9" s="109"/>
    </row>
    <row r="10" ht="27.75" customHeight="1" spans="1:25">
      <c r="A10" s="23" t="s">
        <v>162</v>
      </c>
      <c r="B10" s="23" t="s">
        <v>163</v>
      </c>
      <c r="C10" s="23" t="s">
        <v>164</v>
      </c>
      <c r="D10" s="23" t="s">
        <v>69</v>
      </c>
      <c r="E10" s="23" t="s">
        <v>165</v>
      </c>
      <c r="F10" s="23" t="s">
        <v>166</v>
      </c>
      <c r="G10" s="23" t="s">
        <v>167</v>
      </c>
      <c r="H10" s="109">
        <v>3662628</v>
      </c>
      <c r="I10" s="109">
        <v>3662628</v>
      </c>
      <c r="J10" s="109"/>
      <c r="K10" s="109"/>
      <c r="L10" s="109"/>
      <c r="M10" s="109">
        <v>3662628</v>
      </c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42"/>
      <c r="Y10" s="109"/>
    </row>
    <row r="11" ht="27.75" customHeight="1" spans="1:25">
      <c r="A11" s="23" t="s">
        <v>162</v>
      </c>
      <c r="B11" s="23" t="s">
        <v>163</v>
      </c>
      <c r="C11" s="23" t="s">
        <v>164</v>
      </c>
      <c r="D11" s="23" t="s">
        <v>69</v>
      </c>
      <c r="E11" s="23" t="s">
        <v>165</v>
      </c>
      <c r="F11" s="23" t="s">
        <v>168</v>
      </c>
      <c r="G11" s="23" t="s">
        <v>169</v>
      </c>
      <c r="H11" s="109">
        <v>527076</v>
      </c>
      <c r="I11" s="109">
        <v>527076</v>
      </c>
      <c r="J11" s="109"/>
      <c r="K11" s="109"/>
      <c r="L11" s="109"/>
      <c r="M11" s="109">
        <v>527076</v>
      </c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42"/>
      <c r="Y11" s="109"/>
    </row>
    <row r="12" ht="27.75" customHeight="1" spans="1:25">
      <c r="A12" s="23" t="s">
        <v>162</v>
      </c>
      <c r="B12" s="23" t="s">
        <v>163</v>
      </c>
      <c r="C12" s="23" t="s">
        <v>164</v>
      </c>
      <c r="D12" s="23" t="s">
        <v>69</v>
      </c>
      <c r="E12" s="23" t="s">
        <v>165</v>
      </c>
      <c r="F12" s="23" t="s">
        <v>170</v>
      </c>
      <c r="G12" s="23" t="s">
        <v>171</v>
      </c>
      <c r="H12" s="109">
        <v>957420</v>
      </c>
      <c r="I12" s="109">
        <v>957420</v>
      </c>
      <c r="J12" s="109"/>
      <c r="K12" s="109"/>
      <c r="L12" s="109"/>
      <c r="M12" s="109">
        <v>957420</v>
      </c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42"/>
      <c r="Y12" s="109"/>
    </row>
    <row r="13" ht="27.75" customHeight="1" spans="1:25">
      <c r="A13" s="23" t="s">
        <v>162</v>
      </c>
      <c r="B13" s="23" t="s">
        <v>163</v>
      </c>
      <c r="C13" s="23" t="s">
        <v>164</v>
      </c>
      <c r="D13" s="23" t="s">
        <v>69</v>
      </c>
      <c r="E13" s="23" t="s">
        <v>165</v>
      </c>
      <c r="F13" s="23" t="s">
        <v>170</v>
      </c>
      <c r="G13" s="23" t="s">
        <v>171</v>
      </c>
      <c r="H13" s="109">
        <v>2030844</v>
      </c>
      <c r="I13" s="109">
        <v>2030844</v>
      </c>
      <c r="J13" s="109"/>
      <c r="K13" s="109"/>
      <c r="L13" s="109"/>
      <c r="M13" s="109">
        <v>2030844</v>
      </c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42"/>
      <c r="Y13" s="109"/>
    </row>
    <row r="14" ht="27.75" customHeight="1" spans="1:25">
      <c r="A14" s="23" t="s">
        <v>162</v>
      </c>
      <c r="B14" s="23" t="s">
        <v>172</v>
      </c>
      <c r="C14" s="23" t="s">
        <v>173</v>
      </c>
      <c r="D14" s="23" t="s">
        <v>69</v>
      </c>
      <c r="E14" s="23" t="s">
        <v>165</v>
      </c>
      <c r="F14" s="23" t="s">
        <v>170</v>
      </c>
      <c r="G14" s="23" t="s">
        <v>171</v>
      </c>
      <c r="H14" s="109">
        <v>1260000</v>
      </c>
      <c r="I14" s="109">
        <v>1260000</v>
      </c>
      <c r="J14" s="109"/>
      <c r="K14" s="109"/>
      <c r="L14" s="109"/>
      <c r="M14" s="109">
        <v>1260000</v>
      </c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42"/>
      <c r="Y14" s="109"/>
    </row>
    <row r="15" ht="27.75" customHeight="1" spans="1:25">
      <c r="A15" s="23" t="s">
        <v>162</v>
      </c>
      <c r="B15" s="23" t="s">
        <v>174</v>
      </c>
      <c r="C15" s="23" t="s">
        <v>175</v>
      </c>
      <c r="D15" s="23" t="s">
        <v>77</v>
      </c>
      <c r="E15" s="23" t="s">
        <v>176</v>
      </c>
      <c r="F15" s="23" t="s">
        <v>177</v>
      </c>
      <c r="G15" s="23" t="s">
        <v>178</v>
      </c>
      <c r="H15" s="109">
        <v>1148474.88</v>
      </c>
      <c r="I15" s="109">
        <v>1148474.88</v>
      </c>
      <c r="J15" s="109"/>
      <c r="K15" s="109"/>
      <c r="L15" s="109"/>
      <c r="M15" s="109">
        <v>1148474.88</v>
      </c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42"/>
      <c r="Y15" s="109"/>
    </row>
    <row r="16" ht="27.75" customHeight="1" spans="1:25">
      <c r="A16" s="23" t="s">
        <v>162</v>
      </c>
      <c r="B16" s="23" t="s">
        <v>174</v>
      </c>
      <c r="C16" s="23" t="s">
        <v>175</v>
      </c>
      <c r="D16" s="23" t="s">
        <v>79</v>
      </c>
      <c r="E16" s="23" t="s">
        <v>179</v>
      </c>
      <c r="F16" s="23" t="s">
        <v>180</v>
      </c>
      <c r="G16" s="23" t="s">
        <v>181</v>
      </c>
      <c r="H16" s="109">
        <v>371000</v>
      </c>
      <c r="I16" s="109">
        <v>371000</v>
      </c>
      <c r="J16" s="109"/>
      <c r="K16" s="109"/>
      <c r="L16" s="109"/>
      <c r="M16" s="109">
        <v>371000</v>
      </c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42"/>
      <c r="Y16" s="109"/>
    </row>
    <row r="17" ht="27.75" customHeight="1" spans="1:25">
      <c r="A17" s="23" t="s">
        <v>162</v>
      </c>
      <c r="B17" s="23" t="s">
        <v>174</v>
      </c>
      <c r="C17" s="23" t="s">
        <v>175</v>
      </c>
      <c r="D17" s="23" t="s">
        <v>93</v>
      </c>
      <c r="E17" s="23" t="s">
        <v>182</v>
      </c>
      <c r="F17" s="23" t="s">
        <v>183</v>
      </c>
      <c r="G17" s="23" t="s">
        <v>184</v>
      </c>
      <c r="H17" s="109">
        <v>796754.45</v>
      </c>
      <c r="I17" s="109">
        <v>796754.45</v>
      </c>
      <c r="J17" s="109"/>
      <c r="K17" s="109"/>
      <c r="L17" s="109"/>
      <c r="M17" s="109">
        <v>796754.45</v>
      </c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42"/>
      <c r="Y17" s="109"/>
    </row>
    <row r="18" ht="27.75" customHeight="1" spans="1:25">
      <c r="A18" s="23" t="s">
        <v>162</v>
      </c>
      <c r="B18" s="23" t="s">
        <v>174</v>
      </c>
      <c r="C18" s="23" t="s">
        <v>175</v>
      </c>
      <c r="D18" s="23" t="s">
        <v>95</v>
      </c>
      <c r="E18" s="23" t="s">
        <v>185</v>
      </c>
      <c r="F18" s="23" t="s">
        <v>186</v>
      </c>
      <c r="G18" s="23" t="s">
        <v>187</v>
      </c>
      <c r="H18" s="109">
        <v>143559.36</v>
      </c>
      <c r="I18" s="109">
        <v>143559.36</v>
      </c>
      <c r="J18" s="109"/>
      <c r="K18" s="109"/>
      <c r="L18" s="109"/>
      <c r="M18" s="109">
        <v>143559.36</v>
      </c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42"/>
      <c r="Y18" s="109"/>
    </row>
    <row r="19" ht="27.75" customHeight="1" spans="1:25">
      <c r="A19" s="23" t="s">
        <v>162</v>
      </c>
      <c r="B19" s="23" t="s">
        <v>174</v>
      </c>
      <c r="C19" s="23" t="s">
        <v>175</v>
      </c>
      <c r="D19" s="23" t="s">
        <v>95</v>
      </c>
      <c r="E19" s="23" t="s">
        <v>185</v>
      </c>
      <c r="F19" s="23" t="s">
        <v>186</v>
      </c>
      <c r="G19" s="23" t="s">
        <v>187</v>
      </c>
      <c r="H19" s="109">
        <v>87360</v>
      </c>
      <c r="I19" s="109">
        <v>87360</v>
      </c>
      <c r="J19" s="109"/>
      <c r="K19" s="109"/>
      <c r="L19" s="109"/>
      <c r="M19" s="109">
        <v>87360</v>
      </c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42"/>
      <c r="Y19" s="109"/>
    </row>
    <row r="20" ht="27.75" customHeight="1" spans="1:25">
      <c r="A20" s="23" t="s">
        <v>162</v>
      </c>
      <c r="B20" s="23" t="s">
        <v>174</v>
      </c>
      <c r="C20" s="23" t="s">
        <v>175</v>
      </c>
      <c r="D20" s="23" t="s">
        <v>97</v>
      </c>
      <c r="E20" s="23" t="s">
        <v>188</v>
      </c>
      <c r="F20" s="23" t="s">
        <v>189</v>
      </c>
      <c r="G20" s="23" t="s">
        <v>190</v>
      </c>
      <c r="H20" s="109">
        <v>14355.94</v>
      </c>
      <c r="I20" s="109">
        <v>14355.94</v>
      </c>
      <c r="J20" s="109"/>
      <c r="K20" s="109"/>
      <c r="L20" s="109"/>
      <c r="M20" s="109">
        <v>14355.94</v>
      </c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42"/>
      <c r="Y20" s="109"/>
    </row>
    <row r="21" ht="27.75" customHeight="1" spans="1:25">
      <c r="A21" s="23" t="s">
        <v>162</v>
      </c>
      <c r="B21" s="23" t="s">
        <v>174</v>
      </c>
      <c r="C21" s="23" t="s">
        <v>175</v>
      </c>
      <c r="D21" s="23" t="s">
        <v>87</v>
      </c>
      <c r="E21" s="23" t="s">
        <v>191</v>
      </c>
      <c r="F21" s="23" t="s">
        <v>189</v>
      </c>
      <c r="G21" s="23" t="s">
        <v>190</v>
      </c>
      <c r="H21" s="109">
        <v>50245.78</v>
      </c>
      <c r="I21" s="109">
        <v>50245.78</v>
      </c>
      <c r="J21" s="109"/>
      <c r="K21" s="109"/>
      <c r="L21" s="109"/>
      <c r="M21" s="109">
        <v>50245.78</v>
      </c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42"/>
      <c r="Y21" s="109"/>
    </row>
    <row r="22" ht="27.75" customHeight="1" spans="1:25">
      <c r="A22" s="23" t="s">
        <v>162</v>
      </c>
      <c r="B22" s="23" t="s">
        <v>174</v>
      </c>
      <c r="C22" s="23" t="s">
        <v>175</v>
      </c>
      <c r="D22" s="23" t="s">
        <v>97</v>
      </c>
      <c r="E22" s="23" t="s">
        <v>188</v>
      </c>
      <c r="F22" s="23" t="s">
        <v>189</v>
      </c>
      <c r="G22" s="23" t="s">
        <v>190</v>
      </c>
      <c r="H22" s="109">
        <v>18480</v>
      </c>
      <c r="I22" s="109">
        <v>18480</v>
      </c>
      <c r="J22" s="109"/>
      <c r="K22" s="109"/>
      <c r="L22" s="109"/>
      <c r="M22" s="109">
        <v>18480</v>
      </c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42"/>
      <c r="Y22" s="109"/>
    </row>
    <row r="23" ht="27.75" customHeight="1" spans="1:25">
      <c r="A23" s="23" t="s">
        <v>162</v>
      </c>
      <c r="B23" s="23" t="s">
        <v>174</v>
      </c>
      <c r="C23" s="23" t="s">
        <v>175</v>
      </c>
      <c r="D23" s="23" t="s">
        <v>97</v>
      </c>
      <c r="E23" s="23" t="s">
        <v>188</v>
      </c>
      <c r="F23" s="23" t="s">
        <v>189</v>
      </c>
      <c r="G23" s="23" t="s">
        <v>190</v>
      </c>
      <c r="H23" s="109">
        <v>14784</v>
      </c>
      <c r="I23" s="109">
        <v>14784</v>
      </c>
      <c r="J23" s="109"/>
      <c r="K23" s="109"/>
      <c r="L23" s="109"/>
      <c r="M23" s="109">
        <v>14784</v>
      </c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42"/>
      <c r="Y23" s="109"/>
    </row>
    <row r="24" ht="27.75" customHeight="1" spans="1:25">
      <c r="A24" s="23" t="s">
        <v>162</v>
      </c>
      <c r="B24" s="23" t="s">
        <v>192</v>
      </c>
      <c r="C24" s="23" t="s">
        <v>193</v>
      </c>
      <c r="D24" s="23" t="s">
        <v>83</v>
      </c>
      <c r="E24" s="23" t="s">
        <v>194</v>
      </c>
      <c r="F24" s="23" t="s">
        <v>189</v>
      </c>
      <c r="G24" s="23" t="s">
        <v>190</v>
      </c>
      <c r="H24" s="109">
        <v>77210</v>
      </c>
      <c r="I24" s="109">
        <v>77210</v>
      </c>
      <c r="J24" s="109"/>
      <c r="K24" s="109"/>
      <c r="L24" s="109"/>
      <c r="M24" s="109">
        <v>77210</v>
      </c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42"/>
      <c r="Y24" s="109"/>
    </row>
    <row r="25" ht="27.75" customHeight="1" spans="1:25">
      <c r="A25" s="23" t="s">
        <v>162</v>
      </c>
      <c r="B25" s="23" t="s">
        <v>195</v>
      </c>
      <c r="C25" s="23" t="s">
        <v>196</v>
      </c>
      <c r="D25" s="23" t="s">
        <v>103</v>
      </c>
      <c r="E25" s="23" t="s">
        <v>196</v>
      </c>
      <c r="F25" s="23" t="s">
        <v>197</v>
      </c>
      <c r="G25" s="23" t="s">
        <v>196</v>
      </c>
      <c r="H25" s="109">
        <v>861356.16</v>
      </c>
      <c r="I25" s="109">
        <v>861356.16</v>
      </c>
      <c r="J25" s="109"/>
      <c r="K25" s="109"/>
      <c r="L25" s="109"/>
      <c r="M25" s="109">
        <v>861356.16</v>
      </c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42"/>
      <c r="Y25" s="109"/>
    </row>
    <row r="26" ht="27.75" customHeight="1" spans="1:25">
      <c r="A26" s="23" t="s">
        <v>162</v>
      </c>
      <c r="B26" s="23" t="s">
        <v>198</v>
      </c>
      <c r="C26" s="23" t="s">
        <v>199</v>
      </c>
      <c r="D26" s="23" t="s">
        <v>75</v>
      </c>
      <c r="E26" s="23" t="s">
        <v>200</v>
      </c>
      <c r="F26" s="23" t="s">
        <v>201</v>
      </c>
      <c r="G26" s="23" t="s">
        <v>202</v>
      </c>
      <c r="H26" s="109">
        <v>22400</v>
      </c>
      <c r="I26" s="109">
        <v>22400</v>
      </c>
      <c r="J26" s="109"/>
      <c r="K26" s="109"/>
      <c r="L26" s="109"/>
      <c r="M26" s="109">
        <v>22400</v>
      </c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42"/>
      <c r="Y26" s="109"/>
    </row>
    <row r="27" ht="27.75" customHeight="1" spans="1:25">
      <c r="A27" s="23" t="s">
        <v>162</v>
      </c>
      <c r="B27" s="23" t="s">
        <v>203</v>
      </c>
      <c r="C27" s="23" t="s">
        <v>204</v>
      </c>
      <c r="D27" s="23" t="s">
        <v>69</v>
      </c>
      <c r="E27" s="23" t="s">
        <v>165</v>
      </c>
      <c r="F27" s="23" t="s">
        <v>205</v>
      </c>
      <c r="G27" s="23" t="s">
        <v>206</v>
      </c>
      <c r="H27" s="109">
        <v>397200</v>
      </c>
      <c r="I27" s="109">
        <v>397200</v>
      </c>
      <c r="J27" s="109"/>
      <c r="K27" s="109"/>
      <c r="L27" s="109"/>
      <c r="M27" s="109">
        <v>397200</v>
      </c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42"/>
      <c r="Y27" s="109"/>
    </row>
    <row r="28" ht="27.75" customHeight="1" spans="1:25">
      <c r="A28" s="23" t="s">
        <v>162</v>
      </c>
      <c r="B28" s="23" t="s">
        <v>207</v>
      </c>
      <c r="C28" s="23" t="s">
        <v>208</v>
      </c>
      <c r="D28" s="23" t="s">
        <v>69</v>
      </c>
      <c r="E28" s="23" t="s">
        <v>165</v>
      </c>
      <c r="F28" s="23" t="s">
        <v>209</v>
      </c>
      <c r="G28" s="23" t="s">
        <v>208</v>
      </c>
      <c r="H28" s="109">
        <v>128530.08</v>
      </c>
      <c r="I28" s="109">
        <v>128530.08</v>
      </c>
      <c r="J28" s="109"/>
      <c r="K28" s="109"/>
      <c r="L28" s="109"/>
      <c r="M28" s="109">
        <v>128530.08</v>
      </c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42"/>
      <c r="Y28" s="109"/>
    </row>
    <row r="29" ht="27.75" customHeight="1" spans="1:25">
      <c r="A29" s="23" t="s">
        <v>162</v>
      </c>
      <c r="B29" s="23" t="s">
        <v>210</v>
      </c>
      <c r="C29" s="23" t="s">
        <v>211</v>
      </c>
      <c r="D29" s="23" t="s">
        <v>75</v>
      </c>
      <c r="E29" s="23" t="s">
        <v>200</v>
      </c>
      <c r="F29" s="23" t="s">
        <v>212</v>
      </c>
      <c r="G29" s="23" t="s">
        <v>213</v>
      </c>
      <c r="H29" s="109">
        <v>1800</v>
      </c>
      <c r="I29" s="109">
        <v>1800</v>
      </c>
      <c r="J29" s="109"/>
      <c r="K29" s="109"/>
      <c r="L29" s="109"/>
      <c r="M29" s="109">
        <v>1800</v>
      </c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42"/>
      <c r="Y29" s="109"/>
    </row>
    <row r="30" ht="27.75" customHeight="1" spans="1:25">
      <c r="A30" s="23" t="s">
        <v>162</v>
      </c>
      <c r="B30" s="23" t="s">
        <v>214</v>
      </c>
      <c r="C30" s="23" t="s">
        <v>215</v>
      </c>
      <c r="D30" s="23" t="s">
        <v>69</v>
      </c>
      <c r="E30" s="23" t="s">
        <v>165</v>
      </c>
      <c r="F30" s="23" t="s">
        <v>216</v>
      </c>
      <c r="G30" s="23" t="s">
        <v>217</v>
      </c>
      <c r="H30" s="109">
        <v>72576</v>
      </c>
      <c r="I30" s="109">
        <v>72576</v>
      </c>
      <c r="J30" s="109"/>
      <c r="K30" s="109"/>
      <c r="L30" s="109"/>
      <c r="M30" s="109">
        <v>72576</v>
      </c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42"/>
      <c r="Y30" s="109"/>
    </row>
    <row r="31" ht="17.25" customHeight="1" spans="1:25">
      <c r="A31" s="33" t="s">
        <v>105</v>
      </c>
      <c r="B31" s="149"/>
      <c r="C31" s="149"/>
      <c r="D31" s="149"/>
      <c r="E31" s="149"/>
      <c r="F31" s="149"/>
      <c r="G31" s="150"/>
      <c r="H31" s="109">
        <v>12644054.65</v>
      </c>
      <c r="I31" s="109">
        <v>12644054.65</v>
      </c>
      <c r="J31" s="109"/>
      <c r="K31" s="109"/>
      <c r="L31" s="109"/>
      <c r="M31" s="109">
        <v>12644054.65</v>
      </c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42"/>
      <c r="Y31" s="109"/>
    </row>
  </sheetData>
  <mergeCells count="31">
    <mergeCell ref="A2:Y2"/>
    <mergeCell ref="A3:G3"/>
    <mergeCell ref="H4:Y4"/>
    <mergeCell ref="I5:N5"/>
    <mergeCell ref="O5:Q5"/>
    <mergeCell ref="S5:Y5"/>
    <mergeCell ref="I6:J6"/>
    <mergeCell ref="A31:G3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4"/>
  <sheetViews>
    <sheetView workbookViewId="0">
      <selection activeCell="A2" sqref="A2:X2"/>
    </sheetView>
  </sheetViews>
  <sheetFormatPr defaultColWidth="9.14285714285714" defaultRowHeight="14.25" customHeight="1"/>
  <cols>
    <col min="1" max="1" width="10.2857142857143" style="1" customWidth="1"/>
    <col min="2" max="2" width="13.4285714285714" style="1" customWidth="1"/>
    <col min="3" max="3" width="32.8571428571429" style="1" customWidth="1"/>
    <col min="4" max="4" width="23.8571428571429" style="1" customWidth="1"/>
    <col min="5" max="5" width="11.1428571428571" style="1" customWidth="1"/>
    <col min="6" max="6" width="17.7142857142857" style="1" customWidth="1"/>
    <col min="7" max="7" width="9.85714285714286" style="1" customWidth="1"/>
    <col min="8" max="8" width="17.7142857142857" style="1" customWidth="1"/>
    <col min="9" max="9" width="13.8857142857143" style="1" customWidth="1"/>
    <col min="10" max="10" width="15" style="1" customWidth="1"/>
    <col min="11" max="11" width="11" style="1" customWidth="1"/>
    <col min="12" max="14" width="12.2857142857143" style="1" customWidth="1"/>
    <col min="15" max="15" width="12.7142857142857" style="1" customWidth="1"/>
    <col min="16" max="17" width="11.1428571428571" style="1" customWidth="1"/>
    <col min="18" max="18" width="9.14285714285714" style="1" customWidth="1"/>
    <col min="19" max="19" width="10.2857142857143" style="1" customWidth="1"/>
    <col min="20" max="21" width="11.8571428571429" style="1" customWidth="1"/>
    <col min="22" max="23" width="12.8571428571429" style="1" customWidth="1"/>
    <col min="24" max="24" width="10.2857142857143" style="1" customWidth="1"/>
    <col min="25" max="16384" width="9.14285714285714" style="1" customWidth="1"/>
  </cols>
  <sheetData>
    <row r="1" ht="13.5" customHeight="1" spans="5:24"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W1" s="38"/>
      <c r="X1" s="38" t="s">
        <v>218</v>
      </c>
    </row>
    <row r="2" ht="27.75" customHeight="1" spans="1:24">
      <c r="A2" s="5" t="s">
        <v>219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W3" s="110"/>
      <c r="X3" s="110" t="s">
        <v>134</v>
      </c>
    </row>
    <row r="4" ht="21.75" customHeight="1" spans="1:24">
      <c r="A4" s="10" t="s">
        <v>220</v>
      </c>
      <c r="B4" s="11" t="s">
        <v>145</v>
      </c>
      <c r="C4" s="10" t="s">
        <v>146</v>
      </c>
      <c r="D4" s="10" t="s">
        <v>144</v>
      </c>
      <c r="E4" s="11" t="s">
        <v>147</v>
      </c>
      <c r="F4" s="11" t="s">
        <v>148</v>
      </c>
      <c r="G4" s="11" t="s">
        <v>221</v>
      </c>
      <c r="H4" s="11" t="s">
        <v>222</v>
      </c>
      <c r="I4" s="17" t="s">
        <v>36</v>
      </c>
      <c r="J4" s="12" t="s">
        <v>223</v>
      </c>
      <c r="K4" s="13"/>
      <c r="L4" s="13"/>
      <c r="M4" s="14"/>
      <c r="N4" s="12" t="s">
        <v>153</v>
      </c>
      <c r="O4" s="13"/>
      <c r="P4" s="14"/>
      <c r="Q4" s="11" t="s">
        <v>42</v>
      </c>
      <c r="R4" s="12" t="s">
        <v>43</v>
      </c>
      <c r="S4" s="13"/>
      <c r="T4" s="13"/>
      <c r="U4" s="13"/>
      <c r="V4" s="13"/>
      <c r="W4" s="13"/>
      <c r="X4" s="14"/>
    </row>
    <row r="5" ht="21.75" customHeight="1" spans="1:24">
      <c r="A5" s="15"/>
      <c r="B5" s="30"/>
      <c r="C5" s="15"/>
      <c r="D5" s="15"/>
      <c r="E5" s="16"/>
      <c r="F5" s="16"/>
      <c r="G5" s="16"/>
      <c r="H5" s="16"/>
      <c r="I5" s="30"/>
      <c r="J5" s="137" t="s">
        <v>39</v>
      </c>
      <c r="K5" s="138"/>
      <c r="L5" s="11" t="s">
        <v>40</v>
      </c>
      <c r="M5" s="11" t="s">
        <v>41</v>
      </c>
      <c r="N5" s="11" t="s">
        <v>39</v>
      </c>
      <c r="O5" s="11" t="s">
        <v>40</v>
      </c>
      <c r="P5" s="11" t="s">
        <v>41</v>
      </c>
      <c r="Q5" s="16"/>
      <c r="R5" s="11" t="s">
        <v>38</v>
      </c>
      <c r="S5" s="11" t="s">
        <v>44</v>
      </c>
      <c r="T5" s="11" t="s">
        <v>160</v>
      </c>
      <c r="U5" s="11" t="s">
        <v>46</v>
      </c>
      <c r="V5" s="11" t="s">
        <v>47</v>
      </c>
      <c r="W5" s="11" t="s">
        <v>48</v>
      </c>
      <c r="X5" s="11" t="s">
        <v>49</v>
      </c>
    </row>
    <row r="6" ht="21" customHeight="1" spans="1:24">
      <c r="A6" s="30"/>
      <c r="B6" s="30"/>
      <c r="C6" s="30"/>
      <c r="D6" s="30"/>
      <c r="E6" s="30"/>
      <c r="F6" s="30"/>
      <c r="G6" s="30"/>
      <c r="H6" s="30"/>
      <c r="I6" s="30"/>
      <c r="J6" s="139" t="s">
        <v>38</v>
      </c>
      <c r="K6" s="104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4" t="s">
        <v>38</v>
      </c>
      <c r="K7" s="44" t="s">
        <v>224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20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1">
        <v>23</v>
      </c>
      <c r="X8" s="21">
        <v>24</v>
      </c>
    </row>
    <row r="9" ht="21.75" customHeight="1" spans="1:24">
      <c r="A9" s="134"/>
      <c r="B9" s="134"/>
      <c r="C9" s="23" t="s">
        <v>225</v>
      </c>
      <c r="D9" s="134"/>
      <c r="E9" s="134"/>
      <c r="F9" s="134"/>
      <c r="G9" s="134"/>
      <c r="H9" s="134"/>
      <c r="I9" s="140">
        <v>1456000</v>
      </c>
      <c r="J9" s="140">
        <v>1456000</v>
      </c>
      <c r="K9" s="140">
        <v>1456000</v>
      </c>
      <c r="L9" s="140"/>
      <c r="M9" s="140"/>
      <c r="N9" s="109"/>
      <c r="O9" s="109"/>
      <c r="P9" s="25"/>
      <c r="Q9" s="140"/>
      <c r="R9" s="140"/>
      <c r="S9" s="140"/>
      <c r="T9" s="140"/>
      <c r="U9" s="109"/>
      <c r="V9" s="109"/>
      <c r="W9" s="142"/>
      <c r="X9" s="109"/>
    </row>
    <row r="10" ht="21.75" customHeight="1" spans="1:24">
      <c r="A10" s="135" t="s">
        <v>226</v>
      </c>
      <c r="B10" s="135" t="s">
        <v>227</v>
      </c>
      <c r="C10" s="31" t="s">
        <v>225</v>
      </c>
      <c r="D10" s="135" t="s">
        <v>51</v>
      </c>
      <c r="E10" s="135" t="s">
        <v>69</v>
      </c>
      <c r="F10" s="135" t="s">
        <v>165</v>
      </c>
      <c r="G10" s="135" t="s">
        <v>205</v>
      </c>
      <c r="H10" s="135" t="s">
        <v>206</v>
      </c>
      <c r="I10" s="141">
        <v>1427150</v>
      </c>
      <c r="J10" s="141">
        <v>1427150</v>
      </c>
      <c r="K10" s="141">
        <v>1427150</v>
      </c>
      <c r="L10" s="141"/>
      <c r="M10" s="141"/>
      <c r="N10" s="142"/>
      <c r="O10" s="142"/>
      <c r="P10" s="32"/>
      <c r="Q10" s="141"/>
      <c r="R10" s="141"/>
      <c r="S10" s="141"/>
      <c r="T10" s="141"/>
      <c r="U10" s="142"/>
      <c r="V10" s="142"/>
      <c r="W10" s="142"/>
      <c r="X10" s="142"/>
    </row>
    <row r="11" ht="21.75" customHeight="1" spans="1:24">
      <c r="A11" s="135" t="s">
        <v>226</v>
      </c>
      <c r="B11" s="135" t="s">
        <v>227</v>
      </c>
      <c r="C11" s="31" t="s">
        <v>225</v>
      </c>
      <c r="D11" s="135" t="s">
        <v>51</v>
      </c>
      <c r="E11" s="135" t="s">
        <v>69</v>
      </c>
      <c r="F11" s="135" t="s">
        <v>165</v>
      </c>
      <c r="G11" s="135" t="s">
        <v>228</v>
      </c>
      <c r="H11" s="135" t="s">
        <v>229</v>
      </c>
      <c r="I11" s="141">
        <v>28850</v>
      </c>
      <c r="J11" s="141">
        <v>28850</v>
      </c>
      <c r="K11" s="141">
        <v>28850</v>
      </c>
      <c r="L11" s="141"/>
      <c r="M11" s="141"/>
      <c r="N11" s="142"/>
      <c r="O11" s="142"/>
      <c r="P11" s="136"/>
      <c r="Q11" s="141"/>
      <c r="R11" s="141"/>
      <c r="S11" s="141"/>
      <c r="T11" s="141"/>
      <c r="U11" s="142"/>
      <c r="V11" s="142"/>
      <c r="W11" s="142"/>
      <c r="X11" s="142"/>
    </row>
    <row r="12" ht="21.75" customHeight="1" spans="1:24">
      <c r="A12" s="136"/>
      <c r="B12" s="136"/>
      <c r="C12" s="23" t="s">
        <v>230</v>
      </c>
      <c r="D12" s="136"/>
      <c r="E12" s="136"/>
      <c r="F12" s="136"/>
      <c r="G12" s="136"/>
      <c r="H12" s="136"/>
      <c r="I12" s="140">
        <v>69600</v>
      </c>
      <c r="J12" s="140">
        <v>69600</v>
      </c>
      <c r="K12" s="140">
        <v>69600</v>
      </c>
      <c r="L12" s="140"/>
      <c r="M12" s="140"/>
      <c r="N12" s="109"/>
      <c r="O12" s="109"/>
      <c r="P12" s="136"/>
      <c r="Q12" s="140"/>
      <c r="R12" s="140"/>
      <c r="S12" s="140"/>
      <c r="T12" s="140"/>
      <c r="U12" s="109"/>
      <c r="V12" s="109"/>
      <c r="W12" s="142"/>
      <c r="X12" s="109"/>
    </row>
    <row r="13" ht="21.75" customHeight="1" spans="1:24">
      <c r="A13" s="135" t="s">
        <v>231</v>
      </c>
      <c r="B13" s="135" t="s">
        <v>232</v>
      </c>
      <c r="C13" s="31" t="s">
        <v>230</v>
      </c>
      <c r="D13" s="135" t="s">
        <v>51</v>
      </c>
      <c r="E13" s="135" t="s">
        <v>69</v>
      </c>
      <c r="F13" s="135" t="s">
        <v>165</v>
      </c>
      <c r="G13" s="135" t="s">
        <v>233</v>
      </c>
      <c r="H13" s="135" t="s">
        <v>234</v>
      </c>
      <c r="I13" s="141">
        <v>69600</v>
      </c>
      <c r="J13" s="141">
        <v>69600</v>
      </c>
      <c r="K13" s="141">
        <v>69600</v>
      </c>
      <c r="L13" s="141"/>
      <c r="M13" s="141"/>
      <c r="N13" s="142"/>
      <c r="O13" s="142"/>
      <c r="P13" s="136"/>
      <c r="Q13" s="141"/>
      <c r="R13" s="141"/>
      <c r="S13" s="141"/>
      <c r="T13" s="141"/>
      <c r="U13" s="142"/>
      <c r="V13" s="142"/>
      <c r="W13" s="142"/>
      <c r="X13" s="142"/>
    </row>
    <row r="14" ht="18.75" customHeight="1" spans="1:24">
      <c r="A14" s="33" t="s">
        <v>105</v>
      </c>
      <c r="B14" s="34"/>
      <c r="C14" s="34"/>
      <c r="D14" s="34"/>
      <c r="E14" s="34"/>
      <c r="F14" s="34"/>
      <c r="G14" s="34"/>
      <c r="H14" s="35"/>
      <c r="I14" s="140">
        <v>1525600</v>
      </c>
      <c r="J14" s="140">
        <v>1525600</v>
      </c>
      <c r="K14" s="141">
        <v>1525600</v>
      </c>
      <c r="L14" s="140"/>
      <c r="M14" s="140"/>
      <c r="N14" s="140"/>
      <c r="O14" s="140"/>
      <c r="P14" s="25"/>
      <c r="Q14" s="140"/>
      <c r="R14" s="140"/>
      <c r="S14" s="140"/>
      <c r="T14" s="140"/>
      <c r="U14" s="142"/>
      <c r="V14" s="109"/>
      <c r="W14" s="142"/>
      <c r="X14" s="109"/>
    </row>
  </sheetData>
  <mergeCells count="29">
    <mergeCell ref="A2:X2"/>
    <mergeCell ref="A3:H3"/>
    <mergeCell ref="J4:M4"/>
    <mergeCell ref="N4:P4"/>
    <mergeCell ref="R4:X4"/>
    <mergeCell ref="A14:H1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7"/>
  <sheetViews>
    <sheetView topLeftCell="B1" workbookViewId="0">
      <selection activeCell="A2" sqref="A2:K2"/>
    </sheetView>
  </sheetViews>
  <sheetFormatPr defaultColWidth="9.14285714285714" defaultRowHeight="12" customHeight="1"/>
  <cols>
    <col min="1" max="1" width="34.2857142857143" style="36" customWidth="1"/>
    <col min="2" max="2" width="15.1428571428571" style="37" customWidth="1"/>
    <col min="3" max="3" width="48" style="36" customWidth="1"/>
    <col min="4" max="4" width="17.2857142857143" style="36" customWidth="1"/>
    <col min="5" max="5" width="13.2857142857143" style="36" customWidth="1"/>
    <col min="6" max="6" width="23.5714285714286" style="36" customWidth="1"/>
    <col min="7" max="7" width="11.2857142857143" style="37" customWidth="1"/>
    <col min="8" max="8" width="13.1428571428571" style="36" customWidth="1"/>
    <col min="9" max="10" width="12.4285714285714" style="37" customWidth="1"/>
    <col min="11" max="11" width="84.1428571428571" style="36" customWidth="1"/>
    <col min="12" max="16384" width="9.14285714285714" style="37" customWidth="1"/>
  </cols>
  <sheetData>
    <row r="1" ht="15" customHeight="1" spans="11:11">
      <c r="K1" s="99" t="s">
        <v>235</v>
      </c>
    </row>
    <row r="2" ht="28.5" customHeight="1" spans="1:11">
      <c r="A2" s="53" t="s">
        <v>236</v>
      </c>
      <c r="B2" s="54"/>
      <c r="C2" s="5"/>
      <c r="D2" s="5"/>
      <c r="E2" s="5"/>
      <c r="F2" s="5"/>
      <c r="G2" s="54"/>
      <c r="H2" s="5"/>
      <c r="I2" s="54"/>
      <c r="J2" s="54"/>
      <c r="K2" s="5"/>
    </row>
    <row r="3" ht="17.25" customHeight="1" spans="1:2">
      <c r="A3" s="55" t="s">
        <v>2</v>
      </c>
      <c r="B3" s="56"/>
    </row>
    <row r="4" ht="44.25" customHeight="1" spans="1:11">
      <c r="A4" s="44" t="s">
        <v>237</v>
      </c>
      <c r="B4" s="52" t="s">
        <v>145</v>
      </c>
      <c r="C4" s="44" t="s">
        <v>238</v>
      </c>
      <c r="D4" s="44" t="s">
        <v>239</v>
      </c>
      <c r="E4" s="44" t="s">
        <v>240</v>
      </c>
      <c r="F4" s="44" t="s">
        <v>241</v>
      </c>
      <c r="G4" s="52" t="s">
        <v>242</v>
      </c>
      <c r="H4" s="44" t="s">
        <v>243</v>
      </c>
      <c r="I4" s="52" t="s">
        <v>244</v>
      </c>
      <c r="J4" s="52" t="s">
        <v>245</v>
      </c>
      <c r="K4" s="44" t="s">
        <v>246</v>
      </c>
    </row>
    <row r="5" ht="14.25" customHeight="1" spans="1:11">
      <c r="A5" s="44">
        <v>1</v>
      </c>
      <c r="B5" s="52">
        <v>2</v>
      </c>
      <c r="C5" s="44">
        <v>3</v>
      </c>
      <c r="D5" s="44">
        <v>4</v>
      </c>
      <c r="E5" s="44">
        <v>5</v>
      </c>
      <c r="F5" s="44">
        <v>6</v>
      </c>
      <c r="G5" s="52">
        <v>7</v>
      </c>
      <c r="H5" s="44">
        <v>8</v>
      </c>
      <c r="I5" s="52">
        <v>9</v>
      </c>
      <c r="J5" s="52">
        <v>10</v>
      </c>
      <c r="K5" s="44">
        <v>11</v>
      </c>
    </row>
    <row r="6" ht="42" customHeight="1" spans="1:11">
      <c r="A6" s="31" t="s">
        <v>51</v>
      </c>
      <c r="B6" s="57"/>
      <c r="C6" s="58"/>
      <c r="D6" s="58"/>
      <c r="E6" s="58"/>
      <c r="F6" s="59"/>
      <c r="G6" s="60"/>
      <c r="H6" s="59"/>
      <c r="I6" s="60"/>
      <c r="J6" s="60"/>
      <c r="K6" s="59"/>
    </row>
    <row r="7" ht="54.75" customHeight="1" spans="1:11">
      <c r="A7" s="129" t="s">
        <v>247</v>
      </c>
      <c r="B7" s="129" t="s">
        <v>227</v>
      </c>
      <c r="C7" s="129" t="s">
        <v>248</v>
      </c>
      <c r="D7" s="23" t="s">
        <v>249</v>
      </c>
      <c r="E7" s="23" t="s">
        <v>250</v>
      </c>
      <c r="F7" s="31" t="s">
        <v>251</v>
      </c>
      <c r="G7" s="23" t="s">
        <v>252</v>
      </c>
      <c r="H7" s="31" t="s">
        <v>253</v>
      </c>
      <c r="I7" s="23" t="s">
        <v>254</v>
      </c>
      <c r="J7" s="23" t="s">
        <v>255</v>
      </c>
      <c r="K7" s="31" t="s">
        <v>256</v>
      </c>
    </row>
    <row r="8" ht="54.75" customHeight="1" spans="1:11">
      <c r="A8" s="130"/>
      <c r="B8" s="131"/>
      <c r="C8" s="130"/>
      <c r="D8" s="23" t="s">
        <v>249</v>
      </c>
      <c r="E8" s="23" t="s">
        <v>250</v>
      </c>
      <c r="F8" s="31" t="s">
        <v>257</v>
      </c>
      <c r="G8" s="23" t="s">
        <v>258</v>
      </c>
      <c r="H8" s="31" t="s">
        <v>253</v>
      </c>
      <c r="I8" s="23" t="s">
        <v>259</v>
      </c>
      <c r="J8" s="23" t="s">
        <v>255</v>
      </c>
      <c r="K8" s="31" t="s">
        <v>260</v>
      </c>
    </row>
    <row r="9" ht="54.75" customHeight="1" spans="1:11">
      <c r="A9" s="130"/>
      <c r="B9" s="131"/>
      <c r="C9" s="130"/>
      <c r="D9" s="23" t="s">
        <v>249</v>
      </c>
      <c r="E9" s="23" t="s">
        <v>261</v>
      </c>
      <c r="F9" s="31" t="s">
        <v>262</v>
      </c>
      <c r="G9" s="23" t="s">
        <v>252</v>
      </c>
      <c r="H9" s="31" t="s">
        <v>253</v>
      </c>
      <c r="I9" s="23" t="s">
        <v>259</v>
      </c>
      <c r="J9" s="23" t="s">
        <v>255</v>
      </c>
      <c r="K9" s="31" t="s">
        <v>263</v>
      </c>
    </row>
    <row r="10" ht="54.75" customHeight="1" spans="1:11">
      <c r="A10" s="130"/>
      <c r="B10" s="131"/>
      <c r="C10" s="130"/>
      <c r="D10" s="23" t="s">
        <v>249</v>
      </c>
      <c r="E10" s="23" t="s">
        <v>261</v>
      </c>
      <c r="F10" s="31" t="s">
        <v>264</v>
      </c>
      <c r="G10" s="23" t="s">
        <v>252</v>
      </c>
      <c r="H10" s="31" t="s">
        <v>253</v>
      </c>
      <c r="I10" s="23" t="s">
        <v>259</v>
      </c>
      <c r="J10" s="23" t="s">
        <v>255</v>
      </c>
      <c r="K10" s="31" t="s">
        <v>265</v>
      </c>
    </row>
    <row r="11" ht="54.75" customHeight="1" spans="1:11">
      <c r="A11" s="130"/>
      <c r="B11" s="131"/>
      <c r="C11" s="130"/>
      <c r="D11" s="23" t="s">
        <v>249</v>
      </c>
      <c r="E11" s="23" t="s">
        <v>266</v>
      </c>
      <c r="F11" s="31" t="s">
        <v>267</v>
      </c>
      <c r="G11" s="23" t="s">
        <v>258</v>
      </c>
      <c r="H11" s="31" t="s">
        <v>253</v>
      </c>
      <c r="I11" s="23" t="s">
        <v>259</v>
      </c>
      <c r="J11" s="23" t="s">
        <v>255</v>
      </c>
      <c r="K11" s="31" t="s">
        <v>268</v>
      </c>
    </row>
    <row r="12" ht="54.75" customHeight="1" spans="1:11">
      <c r="A12" s="130"/>
      <c r="B12" s="131"/>
      <c r="C12" s="130"/>
      <c r="D12" s="23" t="s">
        <v>269</v>
      </c>
      <c r="E12" s="23" t="s">
        <v>270</v>
      </c>
      <c r="F12" s="31" t="s">
        <v>271</v>
      </c>
      <c r="G12" s="23" t="s">
        <v>258</v>
      </c>
      <c r="H12" s="31" t="s">
        <v>253</v>
      </c>
      <c r="I12" s="23" t="s">
        <v>272</v>
      </c>
      <c r="J12" s="23" t="s">
        <v>255</v>
      </c>
      <c r="K12" s="31" t="s">
        <v>273</v>
      </c>
    </row>
    <row r="13" ht="54.75" customHeight="1" spans="1:11">
      <c r="A13" s="130"/>
      <c r="B13" s="131"/>
      <c r="C13" s="130"/>
      <c r="D13" s="23" t="s">
        <v>269</v>
      </c>
      <c r="E13" s="23" t="s">
        <v>274</v>
      </c>
      <c r="F13" s="31" t="s">
        <v>275</v>
      </c>
      <c r="G13" s="23" t="s">
        <v>252</v>
      </c>
      <c r="H13" s="31" t="s">
        <v>253</v>
      </c>
      <c r="I13" s="23" t="s">
        <v>276</v>
      </c>
      <c r="J13" s="23" t="s">
        <v>255</v>
      </c>
      <c r="K13" s="31" t="s">
        <v>277</v>
      </c>
    </row>
    <row r="14" ht="54.75" customHeight="1" spans="1:11">
      <c r="A14" s="132"/>
      <c r="B14" s="133"/>
      <c r="C14" s="132"/>
      <c r="D14" s="23" t="s">
        <v>278</v>
      </c>
      <c r="E14" s="23" t="s">
        <v>279</v>
      </c>
      <c r="F14" s="31" t="s">
        <v>280</v>
      </c>
      <c r="G14" s="23" t="s">
        <v>252</v>
      </c>
      <c r="H14" s="31" t="s">
        <v>253</v>
      </c>
      <c r="I14" s="23" t="s">
        <v>259</v>
      </c>
      <c r="J14" s="23" t="s">
        <v>255</v>
      </c>
      <c r="K14" s="31" t="s">
        <v>281</v>
      </c>
    </row>
    <row r="15" ht="54.75" customHeight="1" spans="1:11">
      <c r="A15" s="129" t="s">
        <v>282</v>
      </c>
      <c r="B15" s="129" t="s">
        <v>232</v>
      </c>
      <c r="C15" s="129" t="s">
        <v>283</v>
      </c>
      <c r="D15" s="23" t="s">
        <v>249</v>
      </c>
      <c r="E15" s="23" t="s">
        <v>250</v>
      </c>
      <c r="F15" s="31" t="s">
        <v>284</v>
      </c>
      <c r="G15" s="23" t="s">
        <v>258</v>
      </c>
      <c r="H15" s="31" t="s">
        <v>285</v>
      </c>
      <c r="I15" s="23" t="s">
        <v>286</v>
      </c>
      <c r="J15" s="23" t="s">
        <v>255</v>
      </c>
      <c r="K15" s="31" t="s">
        <v>287</v>
      </c>
    </row>
    <row r="16" ht="54.75" customHeight="1" spans="1:11">
      <c r="A16" s="130"/>
      <c r="B16" s="131"/>
      <c r="C16" s="130"/>
      <c r="D16" s="23" t="s">
        <v>269</v>
      </c>
      <c r="E16" s="23" t="s">
        <v>288</v>
      </c>
      <c r="F16" s="31" t="s">
        <v>289</v>
      </c>
      <c r="G16" s="23" t="s">
        <v>258</v>
      </c>
      <c r="H16" s="31" t="s">
        <v>253</v>
      </c>
      <c r="I16" s="23" t="s">
        <v>259</v>
      </c>
      <c r="J16" s="23" t="s">
        <v>290</v>
      </c>
      <c r="K16" s="31" t="s">
        <v>291</v>
      </c>
    </row>
    <row r="17" ht="54.75" customHeight="1" spans="1:11">
      <c r="A17" s="132"/>
      <c r="B17" s="133"/>
      <c r="C17" s="132"/>
      <c r="D17" s="23" t="s">
        <v>278</v>
      </c>
      <c r="E17" s="23" t="s">
        <v>279</v>
      </c>
      <c r="F17" s="31" t="s">
        <v>292</v>
      </c>
      <c r="G17" s="23" t="s">
        <v>258</v>
      </c>
      <c r="H17" s="31" t="s">
        <v>253</v>
      </c>
      <c r="I17" s="23" t="s">
        <v>259</v>
      </c>
      <c r="J17" s="23" t="s">
        <v>290</v>
      </c>
      <c r="K17" s="31" t="s">
        <v>293</v>
      </c>
    </row>
  </sheetData>
  <mergeCells count="8">
    <mergeCell ref="A2:K2"/>
    <mergeCell ref="A3:I3"/>
    <mergeCell ref="A7:A14"/>
    <mergeCell ref="A15:A17"/>
    <mergeCell ref="B7:B14"/>
    <mergeCell ref="B15:B17"/>
    <mergeCell ref="C7:C14"/>
    <mergeCell ref="C15:C17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1.部门财务收支预算总表</vt:lpstr>
      <vt:lpstr>2.部门收入预算表</vt:lpstr>
      <vt:lpstr>3.部门支出预算表</vt:lpstr>
      <vt:lpstr>4.财政拨款收支预算总表</vt:lpstr>
      <vt:lpstr>5.一般公共预算支出预算表</vt:lpstr>
      <vt:lpstr>6.一般公共预算“三公”经费支出预算表</vt:lpstr>
      <vt:lpstr>7.基本支出预算表</vt:lpstr>
      <vt:lpstr>8.项目支出预算表</vt:lpstr>
      <vt:lpstr>9.项目支出绩效目标表</vt:lpstr>
      <vt:lpstr>10.政府性基金预算支出预算表</vt:lpstr>
      <vt:lpstr>11.部门政府采购预算表</vt:lpstr>
      <vt:lpstr>12.部门政府购买服务预算表</vt:lpstr>
      <vt:lpstr>13.县对下转移支付预算表</vt:lpstr>
      <vt:lpstr>14.县对下转移支付绩效目标表</vt:lpstr>
      <vt:lpstr>15.新增资产配置表</vt:lpstr>
      <vt:lpstr>16.上级补助项目支出预算表</vt:lpstr>
      <vt:lpstr>17.部门项目中期规划预算表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李朝红</cp:lastModifiedBy>
  <dcterms:created xsi:type="dcterms:W3CDTF">2023-02-23T06:49:00Z</dcterms:created>
  <dcterms:modified xsi:type="dcterms:W3CDTF">2024-01-03T03:23:38Z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2052-11.8.2.11978</vt:lpwstr>
  </property>
  <property fmtid="{D5CDD505-2E9C-101B-9397-08002B2CF9AE}" pid="3" name="ICV">
    <vt:lpwstr>C54842B0D0084BCE87342D6EAD04EFD0_12</vt:lpwstr>
  </property>
</Properties>
</file>